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nanceofficemi\Desktop\"/>
    </mc:Choice>
  </mc:AlternateContent>
  <bookViews>
    <workbookView xWindow="0" yWindow="0" windowWidth="20490" windowHeight="7755" tabRatio="883"/>
  </bookViews>
  <sheets>
    <sheet name="Instructions" sheetId="17" r:id="rId1"/>
    <sheet name="Jan 17" sheetId="11" r:id="rId2"/>
    <sheet name="Feb 17" sheetId="12" r:id="rId3"/>
    <sheet name="Mar 17" sheetId="13" r:id="rId4"/>
    <sheet name="Apr 17" sheetId="14" r:id="rId5"/>
    <sheet name="May 17" sheetId="15" r:id="rId6"/>
    <sheet name="Jun 17" sheetId="16" r:id="rId7"/>
    <sheet name="Jul 17" sheetId="5" r:id="rId8"/>
    <sheet name="Aug 17" sheetId="6" r:id="rId9"/>
    <sheet name="Sep 17" sheetId="7" r:id="rId10"/>
    <sheet name="Oct 17" sheetId="8" r:id="rId11"/>
    <sheet name="Nov 17" sheetId="9" r:id="rId12"/>
    <sheet name="Dec 17" sheetId="10" r:id="rId13"/>
  </sheets>
  <definedNames>
    <definedName name="_xlnm.Print_Area" localSheetId="4">'Apr 17'!$A$1:$C$46</definedName>
    <definedName name="_xlnm.Print_Area" localSheetId="8">'Aug 17'!$A$1:$C$46</definedName>
    <definedName name="_xlnm.Print_Area" localSheetId="12">'Dec 17'!$A$1:$C$46</definedName>
    <definedName name="_xlnm.Print_Area" localSheetId="2">'Feb 17'!$A$1:$C$46</definedName>
    <definedName name="_xlnm.Print_Area" localSheetId="1">'Jan 17'!$A$1:$C$46</definedName>
    <definedName name="_xlnm.Print_Area" localSheetId="7">'Jul 17'!$A$1:$C$46</definedName>
    <definedName name="_xlnm.Print_Area" localSheetId="6">'Jun 17'!$A$1:$C$46</definedName>
    <definedName name="_xlnm.Print_Area" localSheetId="3">'Mar 17'!$A$1:$C$46</definedName>
    <definedName name="_xlnm.Print_Area" localSheetId="5">'May 17'!$A$1:$C$46</definedName>
    <definedName name="_xlnm.Print_Area" localSheetId="11">'Nov 17'!$A$1:$C$46</definedName>
    <definedName name="_xlnm.Print_Area" localSheetId="10">'Oct 17'!$A$1:$C$46</definedName>
    <definedName name="_xlnm.Print_Area" localSheetId="9">'Sep 17'!$A$1:$C$46</definedName>
  </definedNames>
  <calcPr calcId="152511"/>
</workbook>
</file>

<file path=xl/calcChain.xml><?xml version="1.0" encoding="utf-8"?>
<calcChain xmlns="http://schemas.openxmlformats.org/spreadsheetml/2006/main">
  <c r="A9" i="11" l="1"/>
  <c r="A9" i="5" l="1"/>
  <c r="C21" i="5" s="1"/>
  <c r="A9" i="6"/>
  <c r="C13" i="6" s="1"/>
  <c r="A9" i="7"/>
  <c r="C10" i="7" s="1"/>
  <c r="A9" i="8"/>
  <c r="C38" i="8" s="1"/>
  <c r="A9" i="9"/>
  <c r="C12" i="9" s="1"/>
  <c r="A9" i="10"/>
  <c r="C37" i="10" s="1"/>
  <c r="C39" i="11"/>
  <c r="A9" i="12"/>
  <c r="C37" i="12" s="1"/>
  <c r="A9" i="13"/>
  <c r="C39" i="13" s="1"/>
  <c r="A9" i="14"/>
  <c r="C10" i="14" s="1"/>
  <c r="A9" i="15"/>
  <c r="C40" i="15" s="1"/>
  <c r="A9" i="16"/>
  <c r="C39" i="16" s="1"/>
  <c r="B7" i="16"/>
  <c r="B6" i="16"/>
  <c r="B1" i="16"/>
  <c r="B7" i="15"/>
  <c r="B6" i="15"/>
  <c r="B1" i="15"/>
  <c r="B7" i="14"/>
  <c r="B6" i="14"/>
  <c r="B1" i="14"/>
  <c r="B7" i="13"/>
  <c r="B6" i="13"/>
  <c r="B1" i="13"/>
  <c r="B7" i="12"/>
  <c r="B6" i="12"/>
  <c r="B1" i="12"/>
  <c r="B7" i="11"/>
  <c r="B6" i="11"/>
  <c r="B1" i="11"/>
  <c r="B7" i="10"/>
  <c r="B6" i="10"/>
  <c r="B1" i="10"/>
  <c r="B7" i="9"/>
  <c r="B6" i="9"/>
  <c r="B1" i="9"/>
  <c r="B7" i="8"/>
  <c r="B6" i="8"/>
  <c r="B1" i="8"/>
  <c r="B7" i="7"/>
  <c r="B6" i="7"/>
  <c r="B1" i="7"/>
  <c r="B7" i="6"/>
  <c r="B6" i="6"/>
  <c r="B1" i="6"/>
  <c r="B7" i="5"/>
  <c r="B6" i="5"/>
  <c r="B1" i="5"/>
  <c r="B41" i="16"/>
  <c r="B41" i="15"/>
  <c r="B41" i="14"/>
  <c r="B41" i="13"/>
  <c r="B41" i="12"/>
  <c r="B41" i="11"/>
  <c r="B41" i="10"/>
  <c r="B41" i="9"/>
  <c r="B41" i="8"/>
  <c r="B41" i="7"/>
  <c r="B41" i="6"/>
  <c r="B41" i="5"/>
  <c r="C23" i="11" l="1"/>
  <c r="C29" i="5"/>
  <c r="C11" i="5"/>
  <c r="C25" i="5"/>
  <c r="C33" i="5"/>
  <c r="C15" i="5"/>
  <c r="C37" i="5"/>
  <c r="C19" i="5"/>
  <c r="C36" i="7"/>
  <c r="C18" i="9"/>
  <c r="C34" i="9"/>
  <c r="C26" i="9"/>
  <c r="C14" i="9"/>
  <c r="C30" i="9"/>
  <c r="C22" i="9"/>
  <c r="C38" i="9"/>
  <c r="C20" i="7"/>
  <c r="C22" i="6"/>
  <c r="C38" i="6"/>
  <c r="C28" i="10"/>
  <c r="C12" i="10"/>
  <c r="C34" i="6"/>
  <c r="C24" i="10"/>
  <c r="C18" i="6"/>
  <c r="C40" i="10"/>
  <c r="C32" i="12"/>
  <c r="C36" i="12"/>
  <c r="C20" i="12"/>
  <c r="C16" i="12"/>
  <c r="C12" i="13"/>
  <c r="C20" i="13"/>
  <c r="C28" i="13"/>
  <c r="C40" i="13"/>
  <c r="C14" i="13"/>
  <c r="C22" i="13"/>
  <c r="C30" i="13"/>
  <c r="C11" i="9"/>
  <c r="C16" i="9"/>
  <c r="C20" i="9"/>
  <c r="C24" i="9"/>
  <c r="C28" i="9"/>
  <c r="C32" i="9"/>
  <c r="C36" i="9"/>
  <c r="C40" i="9"/>
  <c r="C24" i="12"/>
  <c r="C16" i="13"/>
  <c r="C24" i="13"/>
  <c r="C32" i="13"/>
  <c r="C40" i="5"/>
  <c r="C36" i="5"/>
  <c r="C32" i="5"/>
  <c r="C28" i="5"/>
  <c r="C24" i="5"/>
  <c r="C18" i="5"/>
  <c r="C14" i="5"/>
  <c r="C10" i="9"/>
  <c r="C15" i="9"/>
  <c r="C19" i="9"/>
  <c r="C23" i="9"/>
  <c r="C27" i="9"/>
  <c r="C31" i="9"/>
  <c r="C35" i="9"/>
  <c r="C39" i="9"/>
  <c r="C39" i="5"/>
  <c r="C35" i="5"/>
  <c r="C31" i="5"/>
  <c r="C27" i="5"/>
  <c r="C23" i="5"/>
  <c r="C17" i="5"/>
  <c r="C13" i="5"/>
  <c r="C10" i="5"/>
  <c r="C38" i="5"/>
  <c r="C34" i="5"/>
  <c r="C30" i="5"/>
  <c r="C26" i="5"/>
  <c r="C20" i="5"/>
  <c r="C16" i="5"/>
  <c r="C12" i="5"/>
  <c r="C13" i="9"/>
  <c r="C17" i="9"/>
  <c r="C21" i="9"/>
  <c r="C25" i="9"/>
  <c r="C29" i="9"/>
  <c r="C33" i="9"/>
  <c r="C37" i="9"/>
  <c r="C12" i="12"/>
  <c r="C28" i="12"/>
  <c r="C10" i="13"/>
  <c r="C18" i="13"/>
  <c r="C26" i="13"/>
  <c r="C35" i="13"/>
  <c r="C26" i="14"/>
  <c r="C16" i="7"/>
  <c r="C32" i="7"/>
  <c r="C15" i="11"/>
  <c r="C24" i="7"/>
  <c r="C31" i="11"/>
  <c r="C12" i="7"/>
  <c r="C28" i="7"/>
  <c r="C40" i="11"/>
  <c r="C17" i="7"/>
  <c r="C25" i="7"/>
  <c r="C33" i="7"/>
  <c r="C17" i="11"/>
  <c r="C25" i="11"/>
  <c r="C33" i="11"/>
  <c r="C14" i="6"/>
  <c r="C30" i="6"/>
  <c r="C11" i="7"/>
  <c r="C15" i="7"/>
  <c r="C19" i="7"/>
  <c r="C23" i="7"/>
  <c r="C27" i="7"/>
  <c r="C31" i="7"/>
  <c r="C35" i="7"/>
  <c r="C39" i="7"/>
  <c r="C20" i="10"/>
  <c r="C36" i="10"/>
  <c r="C13" i="11"/>
  <c r="C21" i="11"/>
  <c r="C29" i="11"/>
  <c r="C38" i="11"/>
  <c r="C22" i="14"/>
  <c r="C38" i="14"/>
  <c r="C13" i="7"/>
  <c r="C21" i="7"/>
  <c r="C29" i="7"/>
  <c r="C37" i="7"/>
  <c r="C14" i="14"/>
  <c r="C30" i="14"/>
  <c r="C26" i="6"/>
  <c r="C14" i="7"/>
  <c r="C18" i="7"/>
  <c r="C22" i="7"/>
  <c r="C26" i="7"/>
  <c r="C30" i="7"/>
  <c r="C34" i="7"/>
  <c r="C38" i="7"/>
  <c r="C16" i="10"/>
  <c r="C32" i="10"/>
  <c r="C11" i="11"/>
  <c r="C19" i="11"/>
  <c r="C27" i="11"/>
  <c r="C36" i="11"/>
  <c r="C18" i="14"/>
  <c r="C34" i="14"/>
  <c r="C11" i="6"/>
  <c r="C16" i="6"/>
  <c r="C20" i="6"/>
  <c r="C24" i="6"/>
  <c r="C28" i="6"/>
  <c r="C32" i="6"/>
  <c r="C36" i="6"/>
  <c r="C40" i="6"/>
  <c r="C10" i="10"/>
  <c r="C14" i="10"/>
  <c r="C18" i="10"/>
  <c r="C22" i="10"/>
  <c r="C26" i="10"/>
  <c r="C30" i="10"/>
  <c r="C34" i="10"/>
  <c r="C38" i="10"/>
  <c r="C12" i="14"/>
  <c r="C16" i="14"/>
  <c r="C20" i="14"/>
  <c r="C24" i="14"/>
  <c r="C28" i="14"/>
  <c r="C32" i="14"/>
  <c r="C36" i="14"/>
  <c r="C12" i="6"/>
  <c r="C17" i="6"/>
  <c r="C21" i="6"/>
  <c r="C25" i="6"/>
  <c r="C29" i="6"/>
  <c r="C33" i="6"/>
  <c r="C37" i="6"/>
  <c r="C11" i="10"/>
  <c r="C15" i="10"/>
  <c r="C19" i="10"/>
  <c r="C23" i="10"/>
  <c r="C27" i="10"/>
  <c r="C31" i="10"/>
  <c r="C35" i="10"/>
  <c r="C39" i="10"/>
  <c r="C13" i="14"/>
  <c r="C17" i="14"/>
  <c r="C21" i="14"/>
  <c r="C25" i="14"/>
  <c r="C29" i="14"/>
  <c r="C33" i="14"/>
  <c r="C37" i="14"/>
  <c r="C10" i="6"/>
  <c r="C15" i="6"/>
  <c r="C19" i="6"/>
  <c r="C23" i="6"/>
  <c r="C27" i="6"/>
  <c r="C31" i="6"/>
  <c r="C35" i="6"/>
  <c r="C39" i="6"/>
  <c r="C13" i="10"/>
  <c r="C17" i="10"/>
  <c r="C21" i="10"/>
  <c r="C25" i="10"/>
  <c r="C29" i="10"/>
  <c r="C33" i="10"/>
  <c r="C11" i="14"/>
  <c r="C15" i="14"/>
  <c r="C19" i="14"/>
  <c r="C23" i="14"/>
  <c r="C27" i="14"/>
  <c r="C31" i="14"/>
  <c r="C35" i="14"/>
  <c r="C39" i="14"/>
  <c r="C12" i="8"/>
  <c r="C16" i="8"/>
  <c r="C20" i="8"/>
  <c r="C24" i="8"/>
  <c r="C28" i="8"/>
  <c r="C32" i="8"/>
  <c r="C36" i="8"/>
  <c r="C40" i="8"/>
  <c r="C13" i="12"/>
  <c r="C17" i="12"/>
  <c r="C21" i="12"/>
  <c r="C25" i="12"/>
  <c r="C29" i="12"/>
  <c r="C33" i="12"/>
  <c r="C40" i="12"/>
  <c r="C11" i="8"/>
  <c r="C15" i="8"/>
  <c r="C19" i="8"/>
  <c r="C23" i="8"/>
  <c r="C27" i="8"/>
  <c r="C31" i="8"/>
  <c r="C35" i="8"/>
  <c r="C39" i="8"/>
  <c r="C13" i="8"/>
  <c r="C17" i="8"/>
  <c r="C21" i="8"/>
  <c r="C25" i="8"/>
  <c r="C29" i="8"/>
  <c r="C33" i="8"/>
  <c r="C37" i="8"/>
  <c r="C10" i="12"/>
  <c r="C14" i="12"/>
  <c r="C18" i="12"/>
  <c r="C22" i="12"/>
  <c r="C26" i="12"/>
  <c r="C30" i="12"/>
  <c r="C34" i="12"/>
  <c r="C38" i="16"/>
  <c r="C10" i="8"/>
  <c r="C14" i="8"/>
  <c r="C18" i="8"/>
  <c r="C22" i="8"/>
  <c r="C26" i="8"/>
  <c r="C30" i="8"/>
  <c r="C34" i="8"/>
  <c r="C11" i="12"/>
  <c r="C15" i="12"/>
  <c r="C19" i="12"/>
  <c r="C23" i="12"/>
  <c r="C27" i="12"/>
  <c r="C31" i="12"/>
  <c r="C35" i="12"/>
  <c r="C22" i="5"/>
  <c r="C26" i="16"/>
  <c r="C27" i="16"/>
  <c r="C25" i="16"/>
  <c r="C38" i="12"/>
  <c r="C39" i="12"/>
  <c r="C38" i="13"/>
  <c r="C37" i="13"/>
  <c r="C34" i="13"/>
  <c r="C25" i="15"/>
  <c r="C17" i="15"/>
  <c r="C33" i="15"/>
  <c r="C10" i="11"/>
  <c r="C12" i="11"/>
  <c r="C14" i="11"/>
  <c r="C16" i="11"/>
  <c r="C18" i="11"/>
  <c r="C20" i="11"/>
  <c r="C22" i="11"/>
  <c r="C24" i="11"/>
  <c r="C26" i="11"/>
  <c r="C28" i="11"/>
  <c r="C30" i="11"/>
  <c r="C32" i="11"/>
  <c r="C34" i="11"/>
  <c r="C37" i="11"/>
  <c r="C11" i="13"/>
  <c r="C13" i="13"/>
  <c r="C15" i="13"/>
  <c r="C17" i="13"/>
  <c r="C19" i="13"/>
  <c r="C21" i="13"/>
  <c r="C23" i="13"/>
  <c r="C25" i="13"/>
  <c r="C27" i="13"/>
  <c r="C29" i="13"/>
  <c r="C31" i="13"/>
  <c r="C33" i="13"/>
  <c r="C36" i="13"/>
  <c r="C13" i="15"/>
  <c r="C21" i="15"/>
  <c r="C29" i="15"/>
  <c r="C37" i="15"/>
  <c r="C11" i="15"/>
  <c r="C15" i="15"/>
  <c r="C19" i="15"/>
  <c r="C23" i="15"/>
  <c r="C27" i="15"/>
  <c r="C31" i="15"/>
  <c r="C35" i="15"/>
  <c r="C39" i="15"/>
  <c r="C10" i="15"/>
  <c r="C12" i="15"/>
  <c r="C14" i="15"/>
  <c r="C16" i="15"/>
  <c r="C18" i="15"/>
  <c r="C20" i="15"/>
  <c r="C22" i="15"/>
  <c r="C24" i="15"/>
  <c r="C26" i="15"/>
  <c r="C28" i="15"/>
  <c r="C30" i="15"/>
  <c r="C32" i="15"/>
  <c r="C34" i="15"/>
  <c r="C36" i="15"/>
  <c r="C38" i="15"/>
  <c r="C17" i="16"/>
  <c r="C13" i="16"/>
  <c r="C21" i="16"/>
  <c r="C30" i="16"/>
  <c r="C34" i="16"/>
  <c r="C11" i="16"/>
  <c r="C15" i="16"/>
  <c r="C19" i="16"/>
  <c r="C23" i="16"/>
  <c r="C28" i="16"/>
  <c r="C32" i="16"/>
  <c r="C36" i="16"/>
  <c r="C40" i="16"/>
  <c r="C10" i="16"/>
  <c r="C12" i="16"/>
  <c r="C14" i="16"/>
  <c r="C16" i="16"/>
  <c r="C18" i="16"/>
  <c r="C20" i="16"/>
  <c r="C22" i="16"/>
  <c r="C24" i="16"/>
  <c r="C29" i="16"/>
  <c r="C31" i="16"/>
  <c r="C33" i="16"/>
  <c r="C35" i="16"/>
  <c r="C37" i="16"/>
</calcChain>
</file>

<file path=xl/sharedStrings.xml><?xml version="1.0" encoding="utf-8"?>
<sst xmlns="http://schemas.openxmlformats.org/spreadsheetml/2006/main" count="121" uniqueCount="22">
  <si>
    <t xml:space="preserve">DEPARTMENT/CENTRE: </t>
  </si>
  <si>
    <t xml:space="preserve">         MONTHLY TIMESHEET</t>
  </si>
  <si>
    <t xml:space="preserve">NAME: </t>
  </si>
  <si>
    <t xml:space="preserve">CONTRACT NO: </t>
  </si>
  <si>
    <t>Time</t>
  </si>
  <si>
    <t>TOTAL HOURS</t>
  </si>
  <si>
    <t>SIGNATURE: _______________________</t>
  </si>
  <si>
    <t>SIGNATURE OF PROJECT LEADER: _________________________</t>
  </si>
  <si>
    <t>Instructions</t>
  </si>
  <si>
    <t>Note:</t>
  </si>
  <si>
    <t>Notes</t>
  </si>
  <si>
    <t>Timesheet Template</t>
  </si>
  <si>
    <t>1. Insert employee name here:</t>
  </si>
  <si>
    <t xml:space="preserve">2. Insert department/centre name here: </t>
  </si>
  <si>
    <t>e.g. 12345</t>
  </si>
  <si>
    <t>3. Insert contract number here:</t>
  </si>
  <si>
    <t>e.g. Joe Bloggs</t>
  </si>
  <si>
    <t>Bank holidays and number of days in each new sheet needs to be checked.</t>
  </si>
  <si>
    <t xml:space="preserve"> To create a new month, copy a previous sheet and change the sheet tab name to the new month - the new weekend days should highlight automatically.</t>
  </si>
  <si>
    <t>e.g. Civil and Environmental Engineering - HMRC</t>
  </si>
  <si>
    <t>5. Note any annual leave or sick days in the third column if necessary</t>
  </si>
  <si>
    <t>4. Fill in hours worked per day - There are 1,720 productive hours in a year, on average 143.33 hours per month.  The timesheets should support this.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</si>
</sst>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2" borderId="0" xfId="1" applyFont="1" applyFill="1" applyAlignment="1">
      <alignment horizontal="left"/>
    </xf>
    <xf numFmtId="0" fontId="2" fillId="2" borderId="0" xfId="1" applyFill="1" applyAlignment="1">
      <alignment horizontal="left"/>
    </xf>
    <xf numFmtId="0" fontId="2" fillId="2" borderId="0" xfId="1" applyFill="1"/>
    <xf numFmtId="0" fontId="2" fillId="2" borderId="0" xfId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2" fillId="2" borderId="0" xfId="1" applyFill="1" applyBorder="1" applyAlignment="1">
      <alignment horizontal="center"/>
    </xf>
    <xf numFmtId="0" fontId="2" fillId="2" borderId="0" xfId="1" applyFill="1" applyBorder="1"/>
    <xf numFmtId="0" fontId="2" fillId="0" borderId="0" xfId="1"/>
    <xf numFmtId="0" fontId="4" fillId="3" borderId="1" xfId="1" applyFont="1" applyFill="1" applyBorder="1" applyAlignment="1">
      <alignment horizontal="center"/>
    </xf>
    <xf numFmtId="0" fontId="2" fillId="2" borderId="0" xfId="1" applyNumberFormat="1" applyFill="1"/>
    <xf numFmtId="17" fontId="3" fillId="2" borderId="1" xfId="1" applyNumberFormat="1" applyFont="1" applyFill="1" applyBorder="1" applyAlignment="1">
      <alignment horizontal="left"/>
    </xf>
    <xf numFmtId="2" fontId="2" fillId="2" borderId="0" xfId="1" applyNumberFormat="1" applyFill="1"/>
    <xf numFmtId="1" fontId="2" fillId="2" borderId="0" xfId="1" applyNumberFormat="1" applyFill="1"/>
    <xf numFmtId="15" fontId="5" fillId="4" borderId="1" xfId="1" applyNumberFormat="1" applyFont="1" applyFill="1" applyBorder="1" applyAlignment="1">
      <alignment horizontal="center"/>
    </xf>
    <xf numFmtId="1" fontId="2" fillId="2" borderId="2" xfId="1" applyNumberFormat="1" applyFill="1" applyBorder="1" applyAlignment="1">
      <alignment horizontal="center"/>
    </xf>
    <xf numFmtId="0" fontId="1" fillId="0" borderId="0" xfId="0" applyFont="1"/>
    <xf numFmtId="1" fontId="4" fillId="3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1" fontId="4" fillId="4" borderId="2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5" fontId="4" fillId="4" borderId="1" xfId="1" applyNumberFormat="1" applyFont="1" applyFill="1" applyBorder="1" applyAlignment="1">
      <alignment horizontal="center"/>
    </xf>
    <xf numFmtId="1" fontId="2" fillId="4" borderId="2" xfId="1" applyNumberForma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" xfId="0" builtinId="0"/>
    <cellStyle name="Normal 2" xfId="1"/>
  </cellStyles>
  <dxfs count="6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3</xdr:row>
      <xdr:rowOff>166043</xdr:rowOff>
    </xdr:to>
    <xdr:pic>
      <xdr:nvPicPr>
        <xdr:cNvPr id="2" name="Picture 1" descr="UCC Logo mono screen (simplified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09725" cy="747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M14"/>
  <sheetViews>
    <sheetView showGridLines="0" tabSelected="1" workbookViewId="0">
      <selection activeCell="I18" sqref="I18"/>
    </sheetView>
  </sheetViews>
  <sheetFormatPr defaultRowHeight="15" x14ac:dyDescent="0.25"/>
  <cols>
    <col min="4" max="4" width="10" customWidth="1"/>
  </cols>
  <sheetData>
    <row r="2" spans="2:13" ht="15.75" x14ac:dyDescent="0.25">
      <c r="D2" s="24" t="s">
        <v>11</v>
      </c>
    </row>
    <row r="5" spans="2:13" ht="15.75" thickBot="1" x14ac:dyDescent="0.3">
      <c r="B5" s="22" t="s">
        <v>8</v>
      </c>
    </row>
    <row r="6" spans="2:13" ht="15.75" thickBot="1" x14ac:dyDescent="0.3">
      <c r="B6" t="s">
        <v>12</v>
      </c>
      <c r="F6" s="26" t="s">
        <v>16</v>
      </c>
      <c r="G6" s="28"/>
      <c r="H6" s="28"/>
      <c r="I6" s="28"/>
      <c r="J6" s="28"/>
      <c r="K6" s="28"/>
      <c r="L6" s="28"/>
      <c r="M6" s="27"/>
    </row>
    <row r="7" spans="2:13" ht="15.75" thickBot="1" x14ac:dyDescent="0.3">
      <c r="B7" t="s">
        <v>13</v>
      </c>
      <c r="E7" s="25"/>
      <c r="F7" s="34" t="s">
        <v>19</v>
      </c>
      <c r="G7" s="35"/>
      <c r="H7" s="35"/>
      <c r="I7" s="35"/>
      <c r="J7" s="35"/>
      <c r="K7" s="35"/>
      <c r="L7" s="35"/>
      <c r="M7" s="36"/>
    </row>
    <row r="8" spans="2:13" ht="15.75" thickBot="1" x14ac:dyDescent="0.3">
      <c r="B8" t="s">
        <v>15</v>
      </c>
      <c r="E8" s="25"/>
      <c r="F8" s="34" t="s">
        <v>14</v>
      </c>
      <c r="G8" s="35"/>
      <c r="H8" s="35"/>
      <c r="I8" s="35"/>
      <c r="J8" s="35"/>
      <c r="K8" s="35"/>
      <c r="L8" s="35"/>
      <c r="M8" s="36"/>
    </row>
    <row r="9" spans="2:13" x14ac:dyDescent="0.25">
      <c r="B9" t="s">
        <v>21</v>
      </c>
    </row>
    <row r="10" spans="2:13" x14ac:dyDescent="0.25">
      <c r="B10" t="s">
        <v>20</v>
      </c>
    </row>
    <row r="12" spans="2:13" x14ac:dyDescent="0.25">
      <c r="B12" s="22" t="s">
        <v>9</v>
      </c>
    </row>
    <row r="13" spans="2:13" x14ac:dyDescent="0.25">
      <c r="B13" t="s">
        <v>18</v>
      </c>
    </row>
    <row r="14" spans="2:13" x14ac:dyDescent="0.25">
      <c r="B14" t="s">
        <v>17</v>
      </c>
    </row>
  </sheetData>
  <mergeCells count="2">
    <mergeCell ref="F7:M7"/>
    <mergeCell ref="F8:M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>&amp;C&amp;G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J46"/>
  <sheetViews>
    <sheetView workbookViewId="0">
      <selection activeCell="H30" sqref="H30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Sep 17</v>
      </c>
      <c r="B9" s="7" t="s">
        <v>4</v>
      </c>
      <c r="C9" s="7" t="s">
        <v>10</v>
      </c>
    </row>
    <row r="10" spans="1:7" s="3" customFormat="1" x14ac:dyDescent="0.2">
      <c r="A10" s="29">
        <v>1</v>
      </c>
      <c r="B10" s="30"/>
      <c r="C10" s="20" t="str">
        <f ca="1">TEXT(WEEKDAY($A$9+A9,1),"ddd")</f>
        <v>Thu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Sat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39" ca="1" si="0">TEXT(WEEKDAY($A$9+A11,1),"ddd")</f>
        <v>Sun</v>
      </c>
    </row>
    <row r="13" spans="1:7" s="3" customFormat="1" x14ac:dyDescent="0.2">
      <c r="A13" s="21">
        <v>4</v>
      </c>
      <c r="B13" s="8"/>
      <c r="C13" s="20" t="str">
        <f t="shared" ca="1" si="0"/>
        <v>Mon</v>
      </c>
    </row>
    <row r="14" spans="1:7" s="3" customFormat="1" x14ac:dyDescent="0.2">
      <c r="A14" s="21">
        <v>5</v>
      </c>
      <c r="B14" s="8"/>
      <c r="C14" s="20" t="str">
        <f t="shared" ca="1" si="0"/>
        <v>Tue</v>
      </c>
    </row>
    <row r="15" spans="1:7" s="3" customFormat="1" x14ac:dyDescent="0.2">
      <c r="A15" s="21">
        <v>6</v>
      </c>
      <c r="B15" s="8"/>
      <c r="C15" s="20" t="str">
        <f t="shared" ca="1" si="0"/>
        <v>Wed</v>
      </c>
    </row>
    <row r="16" spans="1:7" s="3" customFormat="1" x14ac:dyDescent="0.2">
      <c r="A16" s="21">
        <v>7</v>
      </c>
      <c r="B16" s="8"/>
      <c r="C16" s="20" t="str">
        <f t="shared" ca="1" si="0"/>
        <v>Thu</v>
      </c>
    </row>
    <row r="17" spans="1:3" s="3" customFormat="1" x14ac:dyDescent="0.2">
      <c r="A17" s="21">
        <v>8</v>
      </c>
      <c r="B17" s="8"/>
      <c r="C17" s="20" t="str">
        <f t="shared" ca="1" si="0"/>
        <v>Fri</v>
      </c>
    </row>
    <row r="18" spans="1:3" s="3" customFormat="1" x14ac:dyDescent="0.2">
      <c r="A18" s="21">
        <v>9</v>
      </c>
      <c r="B18" s="8"/>
      <c r="C18" s="20" t="str">
        <f t="shared" ca="1" si="0"/>
        <v>Sat</v>
      </c>
    </row>
    <row r="19" spans="1:3" s="3" customFormat="1" x14ac:dyDescent="0.2">
      <c r="A19" s="21">
        <v>10</v>
      </c>
      <c r="B19" s="8"/>
      <c r="C19" s="20" t="str">
        <f t="shared" ca="1" si="0"/>
        <v>Sun</v>
      </c>
    </row>
    <row r="20" spans="1:3" s="3" customFormat="1" x14ac:dyDescent="0.2">
      <c r="A20" s="21">
        <v>11</v>
      </c>
      <c r="B20" s="8"/>
      <c r="C20" s="20" t="str">
        <f t="shared" ca="1" si="0"/>
        <v>Mon</v>
      </c>
    </row>
    <row r="21" spans="1:3" s="3" customFormat="1" x14ac:dyDescent="0.2">
      <c r="A21" s="21">
        <v>12</v>
      </c>
      <c r="B21" s="8"/>
      <c r="C21" s="20" t="str">
        <f t="shared" ca="1" si="0"/>
        <v>Tue</v>
      </c>
    </row>
    <row r="22" spans="1:3" s="3" customFormat="1" x14ac:dyDescent="0.2">
      <c r="A22" s="21">
        <v>13</v>
      </c>
      <c r="B22" s="8"/>
      <c r="C22" s="20" t="str">
        <f t="shared" ca="1" si="0"/>
        <v>Wed</v>
      </c>
    </row>
    <row r="23" spans="1:3" s="3" customFormat="1" x14ac:dyDescent="0.2">
      <c r="A23" s="21">
        <v>14</v>
      </c>
      <c r="B23" s="8"/>
      <c r="C23" s="20" t="str">
        <f t="shared" ca="1" si="0"/>
        <v>Thu</v>
      </c>
    </row>
    <row r="24" spans="1:3" s="3" customFormat="1" x14ac:dyDescent="0.2">
      <c r="A24" s="21">
        <v>15</v>
      </c>
      <c r="B24" s="8"/>
      <c r="C24" s="20" t="str">
        <f t="shared" ca="1" si="0"/>
        <v>Fri</v>
      </c>
    </row>
    <row r="25" spans="1:3" s="3" customFormat="1" x14ac:dyDescent="0.2">
      <c r="A25" s="21">
        <v>16</v>
      </c>
      <c r="B25" s="8"/>
      <c r="C25" s="20" t="str">
        <f t="shared" ca="1" si="0"/>
        <v>Sat</v>
      </c>
    </row>
    <row r="26" spans="1:3" s="3" customFormat="1" x14ac:dyDescent="0.2">
      <c r="A26" s="21">
        <v>17</v>
      </c>
      <c r="B26" s="8"/>
      <c r="C26" s="20" t="str">
        <f t="shared" ca="1" si="0"/>
        <v>Sun</v>
      </c>
    </row>
    <row r="27" spans="1:3" s="3" customFormat="1" x14ac:dyDescent="0.2">
      <c r="A27" s="21">
        <v>18</v>
      </c>
      <c r="B27" s="8"/>
      <c r="C27" s="20" t="str">
        <f t="shared" ca="1" si="0"/>
        <v>Mon</v>
      </c>
    </row>
    <row r="28" spans="1:3" s="3" customFormat="1" x14ac:dyDescent="0.2">
      <c r="A28" s="21">
        <v>19</v>
      </c>
      <c r="B28" s="8"/>
      <c r="C28" s="20" t="str">
        <f t="shared" ca="1" si="0"/>
        <v>Tue</v>
      </c>
    </row>
    <row r="29" spans="1:3" s="3" customFormat="1" x14ac:dyDescent="0.2">
      <c r="A29" s="21">
        <v>20</v>
      </c>
      <c r="B29" s="8"/>
      <c r="C29" s="20" t="str">
        <f t="shared" ca="1" si="0"/>
        <v>Wed</v>
      </c>
    </row>
    <row r="30" spans="1:3" s="3" customFormat="1" x14ac:dyDescent="0.2">
      <c r="A30" s="21">
        <v>21</v>
      </c>
      <c r="B30" s="8"/>
      <c r="C30" s="20" t="str">
        <f t="shared" ca="1" si="0"/>
        <v>Thu</v>
      </c>
    </row>
    <row r="31" spans="1:3" s="3" customFormat="1" x14ac:dyDescent="0.2">
      <c r="A31" s="21">
        <v>22</v>
      </c>
      <c r="B31" s="8"/>
      <c r="C31" s="20" t="str">
        <f t="shared" ca="1" si="0"/>
        <v>Fri</v>
      </c>
    </row>
    <row r="32" spans="1:3" s="3" customFormat="1" x14ac:dyDescent="0.2">
      <c r="A32" s="21">
        <v>23</v>
      </c>
      <c r="B32" s="8"/>
      <c r="C32" s="20" t="str">
        <f t="shared" ca="1" si="0"/>
        <v>Sat</v>
      </c>
    </row>
    <row r="33" spans="1:3" s="3" customFormat="1" x14ac:dyDescent="0.2">
      <c r="A33" s="21">
        <v>24</v>
      </c>
      <c r="B33" s="8"/>
      <c r="C33" s="20" t="str">
        <f t="shared" ca="1" si="0"/>
        <v>Sun</v>
      </c>
    </row>
    <row r="34" spans="1:3" s="3" customFormat="1" x14ac:dyDescent="0.2">
      <c r="A34" s="21">
        <v>25</v>
      </c>
      <c r="B34" s="8"/>
      <c r="C34" s="20" t="str">
        <f t="shared" ca="1" si="0"/>
        <v>Mon</v>
      </c>
    </row>
    <row r="35" spans="1:3" s="3" customFormat="1" x14ac:dyDescent="0.2">
      <c r="A35" s="21">
        <v>26</v>
      </c>
      <c r="B35" s="8"/>
      <c r="C35" s="20" t="str">
        <f t="shared" ca="1" si="0"/>
        <v>Tue</v>
      </c>
    </row>
    <row r="36" spans="1:3" s="3" customFormat="1" x14ac:dyDescent="0.2">
      <c r="A36" s="21">
        <v>27</v>
      </c>
      <c r="B36" s="8"/>
      <c r="C36" s="20" t="str">
        <f t="shared" ca="1" si="0"/>
        <v>Wed</v>
      </c>
    </row>
    <row r="37" spans="1:3" s="3" customFormat="1" x14ac:dyDescent="0.2">
      <c r="A37" s="21">
        <v>28</v>
      </c>
      <c r="B37" s="8"/>
      <c r="C37" s="20" t="str">
        <f t="shared" ca="1" si="0"/>
        <v>Thu</v>
      </c>
    </row>
    <row r="38" spans="1:3" s="3" customFormat="1" x14ac:dyDescent="0.2">
      <c r="A38" s="21">
        <v>29</v>
      </c>
      <c r="B38" s="8"/>
      <c r="C38" s="20" t="str">
        <f t="shared" ca="1" si="0"/>
        <v>Fri</v>
      </c>
    </row>
    <row r="39" spans="1:3" s="3" customFormat="1" x14ac:dyDescent="0.2">
      <c r="A39" s="21">
        <v>30</v>
      </c>
      <c r="B39" s="8"/>
      <c r="C39" s="20" t="str">
        <f t="shared" ca="1" si="0"/>
        <v>Sat</v>
      </c>
    </row>
    <row r="40" spans="1:3" s="3" customFormat="1" x14ac:dyDescent="0.2">
      <c r="A40" s="32"/>
      <c r="B40" s="33"/>
      <c r="C40" s="20"/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19" priority="4">
      <formula>$C11="Sun"</formula>
    </cfRule>
    <cfRule type="expression" dxfId="18" priority="5">
      <formula>$C11="Sat"</formula>
    </cfRule>
  </conditionalFormatting>
  <conditionalFormatting sqref="A10:B10">
    <cfRule type="expression" dxfId="17" priority="3">
      <formula>OR($C10="Sat",$C10="Sun")</formula>
    </cfRule>
  </conditionalFormatting>
  <conditionalFormatting sqref="A11:C40 C10">
    <cfRule type="expression" dxfId="16" priority="2">
      <formula>($C10="Sat")</formula>
    </cfRule>
  </conditionalFormatting>
  <conditionalFormatting sqref="A11:C40 C10">
    <cfRule type="expression" dxfId="15" priority="1">
      <formula>OR($C10="Sat",$C10="Sun")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J46"/>
  <sheetViews>
    <sheetView workbookViewId="0">
      <selection activeCell="A10" sqref="A10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Oct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Sun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Mon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Tue</v>
      </c>
    </row>
    <row r="13" spans="1:7" s="3" customFormat="1" x14ac:dyDescent="0.2">
      <c r="A13" s="21">
        <v>4</v>
      </c>
      <c r="B13" s="8"/>
      <c r="C13" s="20" t="str">
        <f t="shared" ca="1" si="0"/>
        <v>Wed</v>
      </c>
    </row>
    <row r="14" spans="1:7" s="3" customFormat="1" x14ac:dyDescent="0.2">
      <c r="A14" s="21">
        <v>5</v>
      </c>
      <c r="B14" s="8"/>
      <c r="C14" s="20" t="str">
        <f t="shared" ca="1" si="0"/>
        <v>Thu</v>
      </c>
    </row>
    <row r="15" spans="1:7" s="3" customFormat="1" x14ac:dyDescent="0.2">
      <c r="A15" s="21">
        <v>6</v>
      </c>
      <c r="B15" s="8"/>
      <c r="C15" s="20" t="str">
        <f t="shared" ca="1" si="0"/>
        <v>Fri</v>
      </c>
    </row>
    <row r="16" spans="1:7" s="3" customFormat="1" x14ac:dyDescent="0.2">
      <c r="A16" s="21">
        <v>7</v>
      </c>
      <c r="B16" s="8"/>
      <c r="C16" s="20" t="str">
        <f t="shared" ca="1" si="0"/>
        <v>Sat</v>
      </c>
    </row>
    <row r="17" spans="1:3" s="3" customFormat="1" x14ac:dyDescent="0.2">
      <c r="A17" s="21">
        <v>8</v>
      </c>
      <c r="B17" s="8"/>
      <c r="C17" s="20" t="str">
        <f t="shared" ca="1" si="0"/>
        <v>Sun</v>
      </c>
    </row>
    <row r="18" spans="1:3" s="3" customFormat="1" x14ac:dyDescent="0.2">
      <c r="A18" s="21">
        <v>9</v>
      </c>
      <c r="B18" s="8"/>
      <c r="C18" s="20" t="str">
        <f t="shared" ca="1" si="0"/>
        <v>Mon</v>
      </c>
    </row>
    <row r="19" spans="1:3" s="3" customFormat="1" x14ac:dyDescent="0.2">
      <c r="A19" s="21">
        <v>10</v>
      </c>
      <c r="B19" s="8"/>
      <c r="C19" s="20" t="str">
        <f t="shared" ca="1" si="0"/>
        <v>Tue</v>
      </c>
    </row>
    <row r="20" spans="1:3" s="3" customFormat="1" x14ac:dyDescent="0.2">
      <c r="A20" s="21">
        <v>11</v>
      </c>
      <c r="B20" s="8"/>
      <c r="C20" s="20" t="str">
        <f t="shared" ca="1" si="0"/>
        <v>Wed</v>
      </c>
    </row>
    <row r="21" spans="1:3" s="3" customFormat="1" x14ac:dyDescent="0.2">
      <c r="A21" s="21">
        <v>12</v>
      </c>
      <c r="B21" s="8"/>
      <c r="C21" s="20" t="str">
        <f t="shared" ca="1" si="0"/>
        <v>Thu</v>
      </c>
    </row>
    <row r="22" spans="1:3" s="3" customFormat="1" x14ac:dyDescent="0.2">
      <c r="A22" s="21">
        <v>13</v>
      </c>
      <c r="B22" s="8"/>
      <c r="C22" s="20" t="str">
        <f t="shared" ca="1" si="0"/>
        <v>Fri</v>
      </c>
    </row>
    <row r="23" spans="1:3" s="3" customFormat="1" x14ac:dyDescent="0.2">
      <c r="A23" s="21">
        <v>14</v>
      </c>
      <c r="B23" s="8"/>
      <c r="C23" s="20" t="str">
        <f t="shared" ca="1" si="0"/>
        <v>Sat</v>
      </c>
    </row>
    <row r="24" spans="1:3" s="3" customFormat="1" x14ac:dyDescent="0.2">
      <c r="A24" s="21">
        <v>15</v>
      </c>
      <c r="B24" s="8"/>
      <c r="C24" s="20" t="str">
        <f t="shared" ca="1" si="0"/>
        <v>Sun</v>
      </c>
    </row>
    <row r="25" spans="1:3" s="3" customFormat="1" x14ac:dyDescent="0.2">
      <c r="A25" s="21">
        <v>16</v>
      </c>
      <c r="B25" s="8"/>
      <c r="C25" s="20" t="str">
        <f t="shared" ca="1" si="0"/>
        <v>Mon</v>
      </c>
    </row>
    <row r="26" spans="1:3" s="3" customFormat="1" x14ac:dyDescent="0.2">
      <c r="A26" s="21">
        <v>17</v>
      </c>
      <c r="B26" s="8"/>
      <c r="C26" s="20" t="str">
        <f t="shared" ca="1" si="0"/>
        <v>Tue</v>
      </c>
    </row>
    <row r="27" spans="1:3" s="3" customFormat="1" x14ac:dyDescent="0.2">
      <c r="A27" s="21">
        <v>18</v>
      </c>
      <c r="B27" s="8"/>
      <c r="C27" s="20" t="str">
        <f t="shared" ca="1" si="0"/>
        <v>Wed</v>
      </c>
    </row>
    <row r="28" spans="1:3" s="3" customFormat="1" x14ac:dyDescent="0.2">
      <c r="A28" s="21">
        <v>19</v>
      </c>
      <c r="B28" s="8"/>
      <c r="C28" s="20" t="str">
        <f t="shared" ca="1" si="0"/>
        <v>Thu</v>
      </c>
    </row>
    <row r="29" spans="1:3" s="3" customFormat="1" x14ac:dyDescent="0.2">
      <c r="A29" s="21">
        <v>20</v>
      </c>
      <c r="B29" s="8"/>
      <c r="C29" s="20" t="str">
        <f t="shared" ca="1" si="0"/>
        <v>Fri</v>
      </c>
    </row>
    <row r="30" spans="1:3" s="3" customFormat="1" x14ac:dyDescent="0.2">
      <c r="A30" s="21">
        <v>21</v>
      </c>
      <c r="B30" s="8"/>
      <c r="C30" s="20" t="str">
        <f t="shared" ca="1" si="0"/>
        <v>Sat</v>
      </c>
    </row>
    <row r="31" spans="1:3" s="3" customFormat="1" x14ac:dyDescent="0.2">
      <c r="A31" s="21">
        <v>22</v>
      </c>
      <c r="B31" s="8"/>
      <c r="C31" s="20" t="str">
        <f t="shared" ca="1" si="0"/>
        <v>Sun</v>
      </c>
    </row>
    <row r="32" spans="1:3" s="3" customFormat="1" x14ac:dyDescent="0.2">
      <c r="A32" s="21">
        <v>23</v>
      </c>
      <c r="B32" s="8"/>
      <c r="C32" s="20" t="str">
        <f t="shared" ca="1" si="0"/>
        <v>Mon</v>
      </c>
    </row>
    <row r="33" spans="1:3" s="3" customFormat="1" x14ac:dyDescent="0.2">
      <c r="A33" s="21">
        <v>24</v>
      </c>
      <c r="B33" s="8"/>
      <c r="C33" s="20" t="str">
        <f t="shared" ca="1" si="0"/>
        <v>Tue</v>
      </c>
    </row>
    <row r="34" spans="1:3" s="3" customFormat="1" x14ac:dyDescent="0.2">
      <c r="A34" s="21">
        <v>25</v>
      </c>
      <c r="B34" s="8"/>
      <c r="C34" s="20" t="str">
        <f t="shared" ca="1" si="0"/>
        <v>Wed</v>
      </c>
    </row>
    <row r="35" spans="1:3" s="3" customFormat="1" x14ac:dyDescent="0.2">
      <c r="A35" s="21">
        <v>26</v>
      </c>
      <c r="B35" s="8"/>
      <c r="C35" s="20" t="str">
        <f t="shared" ca="1" si="0"/>
        <v>Thu</v>
      </c>
    </row>
    <row r="36" spans="1:3" s="3" customFormat="1" x14ac:dyDescent="0.2">
      <c r="A36" s="21">
        <v>27</v>
      </c>
      <c r="B36" s="8"/>
      <c r="C36" s="20" t="str">
        <f t="shared" ca="1" si="0"/>
        <v>Fri</v>
      </c>
    </row>
    <row r="37" spans="1:3" s="3" customFormat="1" x14ac:dyDescent="0.2">
      <c r="A37" s="21">
        <v>28</v>
      </c>
      <c r="B37" s="8"/>
      <c r="C37" s="20" t="str">
        <f t="shared" ca="1" si="0"/>
        <v>Sat</v>
      </c>
    </row>
    <row r="38" spans="1:3" s="3" customFormat="1" x14ac:dyDescent="0.2">
      <c r="A38" s="21">
        <v>29</v>
      </c>
      <c r="B38" s="8"/>
      <c r="C38" s="20" t="str">
        <f t="shared" ca="1" si="0"/>
        <v>Sun</v>
      </c>
    </row>
    <row r="39" spans="1:3" s="3" customFormat="1" x14ac:dyDescent="0.2">
      <c r="A39" s="21">
        <v>30</v>
      </c>
      <c r="B39" s="8"/>
      <c r="C39" s="20" t="str">
        <f t="shared" ca="1" si="0"/>
        <v>Mon</v>
      </c>
    </row>
    <row r="40" spans="1:3" s="3" customFormat="1" x14ac:dyDescent="0.2">
      <c r="A40" s="21">
        <v>31</v>
      </c>
      <c r="B40" s="8"/>
      <c r="C40" s="20" t="str">
        <f t="shared" ca="1" si="0"/>
        <v>Tue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14" priority="4">
      <formula>$C11="Sun"</formula>
    </cfRule>
    <cfRule type="expression" dxfId="13" priority="5">
      <formula>$C11="Sat"</formula>
    </cfRule>
  </conditionalFormatting>
  <conditionalFormatting sqref="A10:C10">
    <cfRule type="expression" dxfId="12" priority="3">
      <formula>OR($C10="Sat",$C10="Sun")</formula>
    </cfRule>
  </conditionalFormatting>
  <conditionalFormatting sqref="A11:C40">
    <cfRule type="expression" dxfId="11" priority="2">
      <formula>($C11="Sat")</formula>
    </cfRule>
  </conditionalFormatting>
  <conditionalFormatting sqref="A11:C40">
    <cfRule type="expression" dxfId="10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J46"/>
  <sheetViews>
    <sheetView workbookViewId="0">
      <selection activeCell="A41" sqref="A41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Nov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Wed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Thu</v>
      </c>
      <c r="D11" s="19"/>
      <c r="F11" s="16"/>
      <c r="G11" s="18"/>
    </row>
    <row r="12" spans="1:7" s="3" customFormat="1" x14ac:dyDescent="0.2">
      <c r="A12" s="29">
        <v>3</v>
      </c>
      <c r="B12" s="30"/>
      <c r="C12" s="20" t="str">
        <f t="shared" ref="C12:C40" ca="1" si="0">TEXT(WEEKDAY($A$9+A11,1),"ddd")</f>
        <v>Fri</v>
      </c>
    </row>
    <row r="13" spans="1:7" s="3" customFormat="1" x14ac:dyDescent="0.2">
      <c r="A13" s="21">
        <v>4</v>
      </c>
      <c r="B13" s="8"/>
      <c r="C13" s="20" t="str">
        <f t="shared" ca="1" si="0"/>
        <v>Sat</v>
      </c>
    </row>
    <row r="14" spans="1:7" s="3" customFormat="1" x14ac:dyDescent="0.2">
      <c r="A14" s="21">
        <v>5</v>
      </c>
      <c r="B14" s="8"/>
      <c r="C14" s="20" t="str">
        <f t="shared" ca="1" si="0"/>
        <v>Sun</v>
      </c>
    </row>
    <row r="15" spans="1:7" s="3" customFormat="1" x14ac:dyDescent="0.2">
      <c r="A15" s="21">
        <v>6</v>
      </c>
      <c r="B15" s="8"/>
      <c r="C15" s="20" t="str">
        <f t="shared" ca="1" si="0"/>
        <v>Mon</v>
      </c>
    </row>
    <row r="16" spans="1:7" s="3" customFormat="1" x14ac:dyDescent="0.2">
      <c r="A16" s="21">
        <v>7</v>
      </c>
      <c r="B16" s="8"/>
      <c r="C16" s="20" t="str">
        <f t="shared" ca="1" si="0"/>
        <v>Tue</v>
      </c>
    </row>
    <row r="17" spans="1:3" s="3" customFormat="1" x14ac:dyDescent="0.2">
      <c r="A17" s="21">
        <v>8</v>
      </c>
      <c r="B17" s="8"/>
      <c r="C17" s="20" t="str">
        <f t="shared" ca="1" si="0"/>
        <v>Wed</v>
      </c>
    </row>
    <row r="18" spans="1:3" s="3" customFormat="1" x14ac:dyDescent="0.2">
      <c r="A18" s="21">
        <v>9</v>
      </c>
      <c r="B18" s="8"/>
      <c r="C18" s="20" t="str">
        <f t="shared" ca="1" si="0"/>
        <v>Thu</v>
      </c>
    </row>
    <row r="19" spans="1:3" s="3" customFormat="1" x14ac:dyDescent="0.2">
      <c r="A19" s="21">
        <v>10</v>
      </c>
      <c r="B19" s="8"/>
      <c r="C19" s="20" t="str">
        <f t="shared" ca="1" si="0"/>
        <v>Fri</v>
      </c>
    </row>
    <row r="20" spans="1:3" s="3" customFormat="1" x14ac:dyDescent="0.2">
      <c r="A20" s="21">
        <v>11</v>
      </c>
      <c r="B20" s="8"/>
      <c r="C20" s="20" t="str">
        <f t="shared" ca="1" si="0"/>
        <v>Sat</v>
      </c>
    </row>
    <row r="21" spans="1:3" s="3" customFormat="1" x14ac:dyDescent="0.2">
      <c r="A21" s="21">
        <v>12</v>
      </c>
      <c r="B21" s="8"/>
      <c r="C21" s="20" t="str">
        <f t="shared" ca="1" si="0"/>
        <v>Sun</v>
      </c>
    </row>
    <row r="22" spans="1:3" s="3" customFormat="1" x14ac:dyDescent="0.2">
      <c r="A22" s="21">
        <v>13</v>
      </c>
      <c r="B22" s="8"/>
      <c r="C22" s="20" t="str">
        <f t="shared" ca="1" si="0"/>
        <v>Mon</v>
      </c>
    </row>
    <row r="23" spans="1:3" s="3" customFormat="1" x14ac:dyDescent="0.2">
      <c r="A23" s="21">
        <v>14</v>
      </c>
      <c r="B23" s="8"/>
      <c r="C23" s="20" t="str">
        <f t="shared" ca="1" si="0"/>
        <v>Tue</v>
      </c>
    </row>
    <row r="24" spans="1:3" s="3" customFormat="1" x14ac:dyDescent="0.2">
      <c r="A24" s="21">
        <v>15</v>
      </c>
      <c r="B24" s="8"/>
      <c r="C24" s="20" t="str">
        <f t="shared" ca="1" si="0"/>
        <v>Wed</v>
      </c>
    </row>
    <row r="25" spans="1:3" s="3" customFormat="1" x14ac:dyDescent="0.2">
      <c r="A25" s="21">
        <v>16</v>
      </c>
      <c r="B25" s="8"/>
      <c r="C25" s="20" t="str">
        <f t="shared" ca="1" si="0"/>
        <v>Thu</v>
      </c>
    </row>
    <row r="26" spans="1:3" s="3" customFormat="1" x14ac:dyDescent="0.2">
      <c r="A26" s="21">
        <v>17</v>
      </c>
      <c r="B26" s="8"/>
      <c r="C26" s="20" t="str">
        <f t="shared" ca="1" si="0"/>
        <v>Fri</v>
      </c>
    </row>
    <row r="27" spans="1:3" s="3" customFormat="1" x14ac:dyDescent="0.2">
      <c r="A27" s="21">
        <v>18</v>
      </c>
      <c r="B27" s="8"/>
      <c r="C27" s="20" t="str">
        <f t="shared" ca="1" si="0"/>
        <v>Sat</v>
      </c>
    </row>
    <row r="28" spans="1:3" s="3" customFormat="1" x14ac:dyDescent="0.2">
      <c r="A28" s="21">
        <v>19</v>
      </c>
      <c r="B28" s="8"/>
      <c r="C28" s="20" t="str">
        <f t="shared" ca="1" si="0"/>
        <v>Sun</v>
      </c>
    </row>
    <row r="29" spans="1:3" s="3" customFormat="1" x14ac:dyDescent="0.2">
      <c r="A29" s="21">
        <v>20</v>
      </c>
      <c r="B29" s="8"/>
      <c r="C29" s="20" t="str">
        <f t="shared" ca="1" si="0"/>
        <v>Mon</v>
      </c>
    </row>
    <row r="30" spans="1:3" s="3" customFormat="1" x14ac:dyDescent="0.2">
      <c r="A30" s="21">
        <v>21</v>
      </c>
      <c r="B30" s="8"/>
      <c r="C30" s="20" t="str">
        <f t="shared" ca="1" si="0"/>
        <v>Tue</v>
      </c>
    </row>
    <row r="31" spans="1:3" s="3" customFormat="1" x14ac:dyDescent="0.2">
      <c r="A31" s="21">
        <v>22</v>
      </c>
      <c r="B31" s="8"/>
      <c r="C31" s="20" t="str">
        <f t="shared" ca="1" si="0"/>
        <v>Wed</v>
      </c>
    </row>
    <row r="32" spans="1:3" s="3" customFormat="1" x14ac:dyDescent="0.2">
      <c r="A32" s="21">
        <v>23</v>
      </c>
      <c r="B32" s="8"/>
      <c r="C32" s="20" t="str">
        <f t="shared" ca="1" si="0"/>
        <v>Thu</v>
      </c>
    </row>
    <row r="33" spans="1:3" s="3" customFormat="1" x14ac:dyDescent="0.2">
      <c r="A33" s="21">
        <v>24</v>
      </c>
      <c r="B33" s="8"/>
      <c r="C33" s="20" t="str">
        <f t="shared" ca="1" si="0"/>
        <v>Fri</v>
      </c>
    </row>
    <row r="34" spans="1:3" s="3" customFormat="1" x14ac:dyDescent="0.2">
      <c r="A34" s="21">
        <v>25</v>
      </c>
      <c r="B34" s="8"/>
      <c r="C34" s="20" t="str">
        <f t="shared" ca="1" si="0"/>
        <v>Sat</v>
      </c>
    </row>
    <row r="35" spans="1:3" s="3" customFormat="1" x14ac:dyDescent="0.2">
      <c r="A35" s="21">
        <v>26</v>
      </c>
      <c r="B35" s="8"/>
      <c r="C35" s="20" t="str">
        <f t="shared" ca="1" si="0"/>
        <v>Sun</v>
      </c>
    </row>
    <row r="36" spans="1:3" s="3" customFormat="1" x14ac:dyDescent="0.2">
      <c r="A36" s="21">
        <v>27</v>
      </c>
      <c r="B36" s="8"/>
      <c r="C36" s="20" t="str">
        <f t="shared" ca="1" si="0"/>
        <v>Mon</v>
      </c>
    </row>
    <row r="37" spans="1:3" s="3" customFormat="1" x14ac:dyDescent="0.2">
      <c r="A37" s="21">
        <v>28</v>
      </c>
      <c r="B37" s="8"/>
      <c r="C37" s="20" t="str">
        <f t="shared" ca="1" si="0"/>
        <v>Tue</v>
      </c>
    </row>
    <row r="38" spans="1:3" s="3" customFormat="1" x14ac:dyDescent="0.2">
      <c r="A38" s="21">
        <v>29</v>
      </c>
      <c r="B38" s="8"/>
      <c r="C38" s="20" t="str">
        <f t="shared" ca="1" si="0"/>
        <v>Wed</v>
      </c>
    </row>
    <row r="39" spans="1:3" s="3" customFormat="1" x14ac:dyDescent="0.2">
      <c r="A39" s="21">
        <v>30</v>
      </c>
      <c r="B39" s="8"/>
      <c r="C39" s="20" t="str">
        <f t="shared" ca="1" si="0"/>
        <v>Thu</v>
      </c>
    </row>
    <row r="40" spans="1:3" s="3" customFormat="1" x14ac:dyDescent="0.2">
      <c r="A40" s="21"/>
      <c r="B40" s="8"/>
      <c r="C40" s="20" t="str">
        <f t="shared" ca="1" si="0"/>
        <v>Fri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9" priority="4">
      <formula>$C11="Sun"</formula>
    </cfRule>
    <cfRule type="expression" dxfId="8" priority="5">
      <formula>$C11="Sat"</formula>
    </cfRule>
  </conditionalFormatting>
  <conditionalFormatting sqref="A10:C10">
    <cfRule type="expression" dxfId="7" priority="3">
      <formula>OR($C10="Sat",$C10="Sun")</formula>
    </cfRule>
  </conditionalFormatting>
  <conditionalFormatting sqref="A11:C40">
    <cfRule type="expression" dxfId="6" priority="2">
      <formula>($C11="Sat")</formula>
    </cfRule>
  </conditionalFormatting>
  <conditionalFormatting sqref="A11:C40">
    <cfRule type="expression" dxfId="5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J46"/>
  <sheetViews>
    <sheetView workbookViewId="0">
      <selection activeCell="A41" sqref="A41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Dec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Fri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Sat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Sun</v>
      </c>
    </row>
    <row r="13" spans="1:7" s="3" customFormat="1" x14ac:dyDescent="0.2">
      <c r="A13" s="21">
        <v>4</v>
      </c>
      <c r="B13" s="8"/>
      <c r="C13" s="20" t="str">
        <f t="shared" ca="1" si="0"/>
        <v>Mon</v>
      </c>
    </row>
    <row r="14" spans="1:7" s="3" customFormat="1" x14ac:dyDescent="0.2">
      <c r="A14" s="21">
        <v>5</v>
      </c>
      <c r="B14" s="8"/>
      <c r="C14" s="20" t="str">
        <f t="shared" ca="1" si="0"/>
        <v>Tue</v>
      </c>
    </row>
    <row r="15" spans="1:7" s="3" customFormat="1" x14ac:dyDescent="0.2">
      <c r="A15" s="21">
        <v>6</v>
      </c>
      <c r="B15" s="8"/>
      <c r="C15" s="20" t="str">
        <f t="shared" ca="1" si="0"/>
        <v>Wed</v>
      </c>
    </row>
    <row r="16" spans="1:7" s="3" customFormat="1" x14ac:dyDescent="0.2">
      <c r="A16" s="21">
        <v>7</v>
      </c>
      <c r="B16" s="8"/>
      <c r="C16" s="20" t="str">
        <f t="shared" ca="1" si="0"/>
        <v>Thu</v>
      </c>
    </row>
    <row r="17" spans="1:3" s="3" customFormat="1" x14ac:dyDescent="0.2">
      <c r="A17" s="21">
        <v>8</v>
      </c>
      <c r="B17" s="8"/>
      <c r="C17" s="20" t="str">
        <f t="shared" ca="1" si="0"/>
        <v>Fri</v>
      </c>
    </row>
    <row r="18" spans="1:3" s="3" customFormat="1" x14ac:dyDescent="0.2">
      <c r="A18" s="21">
        <v>9</v>
      </c>
      <c r="B18" s="8"/>
      <c r="C18" s="20" t="str">
        <f t="shared" ca="1" si="0"/>
        <v>Sat</v>
      </c>
    </row>
    <row r="19" spans="1:3" s="3" customFormat="1" x14ac:dyDescent="0.2">
      <c r="A19" s="21">
        <v>10</v>
      </c>
      <c r="B19" s="8"/>
      <c r="C19" s="20" t="str">
        <f t="shared" ca="1" si="0"/>
        <v>Sun</v>
      </c>
    </row>
    <row r="20" spans="1:3" s="3" customFormat="1" x14ac:dyDescent="0.2">
      <c r="A20" s="21">
        <v>11</v>
      </c>
      <c r="B20" s="8"/>
      <c r="C20" s="20" t="str">
        <f t="shared" ca="1" si="0"/>
        <v>Mon</v>
      </c>
    </row>
    <row r="21" spans="1:3" s="3" customFormat="1" x14ac:dyDescent="0.2">
      <c r="A21" s="21">
        <v>12</v>
      </c>
      <c r="B21" s="8"/>
      <c r="C21" s="20" t="str">
        <f t="shared" ca="1" si="0"/>
        <v>Tue</v>
      </c>
    </row>
    <row r="22" spans="1:3" s="3" customFormat="1" x14ac:dyDescent="0.2">
      <c r="A22" s="21">
        <v>13</v>
      </c>
      <c r="B22" s="8"/>
      <c r="C22" s="20" t="str">
        <f t="shared" ca="1" si="0"/>
        <v>Wed</v>
      </c>
    </row>
    <row r="23" spans="1:3" s="3" customFormat="1" x14ac:dyDescent="0.2">
      <c r="A23" s="21">
        <v>14</v>
      </c>
      <c r="B23" s="8"/>
      <c r="C23" s="20" t="str">
        <f t="shared" ca="1" si="0"/>
        <v>Thu</v>
      </c>
    </row>
    <row r="24" spans="1:3" s="3" customFormat="1" x14ac:dyDescent="0.2">
      <c r="A24" s="21">
        <v>15</v>
      </c>
      <c r="B24" s="8"/>
      <c r="C24" s="20" t="str">
        <f t="shared" ca="1" si="0"/>
        <v>Fri</v>
      </c>
    </row>
    <row r="25" spans="1:3" s="3" customFormat="1" x14ac:dyDescent="0.2">
      <c r="A25" s="21">
        <v>16</v>
      </c>
      <c r="B25" s="8"/>
      <c r="C25" s="20" t="str">
        <f t="shared" ca="1" si="0"/>
        <v>Sat</v>
      </c>
    </row>
    <row r="26" spans="1:3" s="3" customFormat="1" x14ac:dyDescent="0.2">
      <c r="A26" s="21">
        <v>17</v>
      </c>
      <c r="B26" s="8"/>
      <c r="C26" s="20" t="str">
        <f t="shared" ca="1" si="0"/>
        <v>Sun</v>
      </c>
    </row>
    <row r="27" spans="1:3" s="3" customFormat="1" x14ac:dyDescent="0.2">
      <c r="A27" s="21">
        <v>18</v>
      </c>
      <c r="B27" s="8"/>
      <c r="C27" s="20" t="str">
        <f t="shared" ca="1" si="0"/>
        <v>Mon</v>
      </c>
    </row>
    <row r="28" spans="1:3" s="3" customFormat="1" x14ac:dyDescent="0.2">
      <c r="A28" s="21">
        <v>19</v>
      </c>
      <c r="B28" s="8"/>
      <c r="C28" s="20" t="str">
        <f t="shared" ca="1" si="0"/>
        <v>Tue</v>
      </c>
    </row>
    <row r="29" spans="1:3" s="3" customFormat="1" x14ac:dyDescent="0.2">
      <c r="A29" s="21">
        <v>20</v>
      </c>
      <c r="B29" s="8"/>
      <c r="C29" s="20" t="str">
        <f t="shared" ca="1" si="0"/>
        <v>Wed</v>
      </c>
    </row>
    <row r="30" spans="1:3" s="3" customFormat="1" x14ac:dyDescent="0.2">
      <c r="A30" s="21">
        <v>21</v>
      </c>
      <c r="B30" s="8"/>
      <c r="C30" s="20" t="str">
        <f t="shared" ca="1" si="0"/>
        <v>Thu</v>
      </c>
    </row>
    <row r="31" spans="1:3" s="3" customFormat="1" x14ac:dyDescent="0.2">
      <c r="A31" s="21">
        <v>22</v>
      </c>
      <c r="B31" s="8"/>
      <c r="C31" s="20" t="str">
        <f t="shared" ca="1" si="0"/>
        <v>Fri</v>
      </c>
    </row>
    <row r="32" spans="1:3" s="3" customFormat="1" x14ac:dyDescent="0.2">
      <c r="A32" s="21">
        <v>23</v>
      </c>
      <c r="B32" s="8"/>
      <c r="C32" s="20" t="str">
        <f t="shared" ca="1" si="0"/>
        <v>Sat</v>
      </c>
    </row>
    <row r="33" spans="1:3" s="3" customFormat="1" x14ac:dyDescent="0.2">
      <c r="A33" s="21">
        <v>24</v>
      </c>
      <c r="B33" s="8"/>
      <c r="C33" s="20" t="str">
        <f t="shared" ca="1" si="0"/>
        <v>Sun</v>
      </c>
    </row>
    <row r="34" spans="1:3" s="3" customFormat="1" x14ac:dyDescent="0.2">
      <c r="A34" s="21">
        <v>25</v>
      </c>
      <c r="B34" s="8"/>
      <c r="C34" s="20" t="str">
        <f t="shared" ca="1" si="0"/>
        <v>Mon</v>
      </c>
    </row>
    <row r="35" spans="1:3" s="3" customFormat="1" x14ac:dyDescent="0.2">
      <c r="A35" s="21">
        <v>26</v>
      </c>
      <c r="B35" s="8"/>
      <c r="C35" s="20" t="str">
        <f t="shared" ca="1" si="0"/>
        <v>Tue</v>
      </c>
    </row>
    <row r="36" spans="1:3" s="3" customFormat="1" x14ac:dyDescent="0.2">
      <c r="A36" s="21">
        <v>27</v>
      </c>
      <c r="B36" s="8"/>
      <c r="C36" s="20" t="str">
        <f t="shared" ca="1" si="0"/>
        <v>Wed</v>
      </c>
    </row>
    <row r="37" spans="1:3" s="3" customFormat="1" x14ac:dyDescent="0.2">
      <c r="A37" s="21">
        <v>28</v>
      </c>
      <c r="B37" s="8"/>
      <c r="C37" s="20" t="str">
        <f t="shared" ca="1" si="0"/>
        <v>Thu</v>
      </c>
    </row>
    <row r="38" spans="1:3" s="3" customFormat="1" x14ac:dyDescent="0.2">
      <c r="A38" s="21">
        <v>29</v>
      </c>
      <c r="B38" s="8"/>
      <c r="C38" s="20" t="str">
        <f t="shared" ca="1" si="0"/>
        <v>Fri</v>
      </c>
    </row>
    <row r="39" spans="1:3" s="3" customFormat="1" x14ac:dyDescent="0.2">
      <c r="A39" s="21">
        <v>30</v>
      </c>
      <c r="B39" s="8"/>
      <c r="C39" s="20" t="str">
        <f t="shared" ca="1" si="0"/>
        <v>Sat</v>
      </c>
    </row>
    <row r="40" spans="1:3" s="3" customFormat="1" x14ac:dyDescent="0.2">
      <c r="A40" s="21">
        <v>31</v>
      </c>
      <c r="B40" s="8"/>
      <c r="C40" s="20" t="str">
        <f t="shared" ca="1" si="0"/>
        <v>Sun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4" priority="4">
      <formula>$C11="Sun"</formula>
    </cfRule>
    <cfRule type="expression" dxfId="3" priority="5">
      <formula>$C11="Sat"</formula>
    </cfRule>
  </conditionalFormatting>
  <conditionalFormatting sqref="A10:C10">
    <cfRule type="expression" dxfId="2" priority="3">
      <formula>OR($C10="Sat",$C10="Sun")</formula>
    </cfRule>
  </conditionalFormatting>
  <conditionalFormatting sqref="A11:C40">
    <cfRule type="expression" dxfId="1" priority="2">
      <formula>($C11="Sat")</formula>
    </cfRule>
  </conditionalFormatting>
  <conditionalFormatting sqref="A11:C40">
    <cfRule type="expression" dxfId="0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J46"/>
  <sheetViews>
    <sheetView workbookViewId="0">
      <selection activeCell="A9" sqref="A9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Jan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Sun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Mon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Tue</v>
      </c>
    </row>
    <row r="13" spans="1:7" s="3" customFormat="1" x14ac:dyDescent="0.2">
      <c r="A13" s="21">
        <v>4</v>
      </c>
      <c r="B13" s="8"/>
      <c r="C13" s="20" t="str">
        <f t="shared" ca="1" si="0"/>
        <v>Wed</v>
      </c>
    </row>
    <row r="14" spans="1:7" s="3" customFormat="1" x14ac:dyDescent="0.2">
      <c r="A14" s="21">
        <v>5</v>
      </c>
      <c r="B14" s="8"/>
      <c r="C14" s="20" t="str">
        <f t="shared" ca="1" si="0"/>
        <v>Thu</v>
      </c>
    </row>
    <row r="15" spans="1:7" s="3" customFormat="1" x14ac:dyDescent="0.2">
      <c r="A15" s="21">
        <v>6</v>
      </c>
      <c r="B15" s="8"/>
      <c r="C15" s="20" t="str">
        <f t="shared" ca="1" si="0"/>
        <v>Fri</v>
      </c>
    </row>
    <row r="16" spans="1:7" s="3" customFormat="1" x14ac:dyDescent="0.2">
      <c r="A16" s="21">
        <v>7</v>
      </c>
      <c r="B16" s="8"/>
      <c r="C16" s="20" t="str">
        <f t="shared" ca="1" si="0"/>
        <v>Sat</v>
      </c>
    </row>
    <row r="17" spans="1:3" s="3" customFormat="1" x14ac:dyDescent="0.2">
      <c r="A17" s="21">
        <v>8</v>
      </c>
      <c r="B17" s="8"/>
      <c r="C17" s="20" t="str">
        <f t="shared" ca="1" si="0"/>
        <v>Sun</v>
      </c>
    </row>
    <row r="18" spans="1:3" s="3" customFormat="1" x14ac:dyDescent="0.2">
      <c r="A18" s="21">
        <v>9</v>
      </c>
      <c r="B18" s="8"/>
      <c r="C18" s="20" t="str">
        <f t="shared" ca="1" si="0"/>
        <v>Mon</v>
      </c>
    </row>
    <row r="19" spans="1:3" s="3" customFormat="1" x14ac:dyDescent="0.2">
      <c r="A19" s="21">
        <v>10</v>
      </c>
      <c r="B19" s="8"/>
      <c r="C19" s="20" t="str">
        <f t="shared" ca="1" si="0"/>
        <v>Tue</v>
      </c>
    </row>
    <row r="20" spans="1:3" s="3" customFormat="1" x14ac:dyDescent="0.2">
      <c r="A20" s="21">
        <v>11</v>
      </c>
      <c r="B20" s="8"/>
      <c r="C20" s="20" t="str">
        <f t="shared" ca="1" si="0"/>
        <v>Wed</v>
      </c>
    </row>
    <row r="21" spans="1:3" s="3" customFormat="1" x14ac:dyDescent="0.2">
      <c r="A21" s="21">
        <v>12</v>
      </c>
      <c r="B21" s="8"/>
      <c r="C21" s="20" t="str">
        <f t="shared" ca="1" si="0"/>
        <v>Thu</v>
      </c>
    </row>
    <row r="22" spans="1:3" s="3" customFormat="1" x14ac:dyDescent="0.2">
      <c r="A22" s="21">
        <v>13</v>
      </c>
      <c r="B22" s="8"/>
      <c r="C22" s="20" t="str">
        <f t="shared" ca="1" si="0"/>
        <v>Fri</v>
      </c>
    </row>
    <row r="23" spans="1:3" s="3" customFormat="1" x14ac:dyDescent="0.2">
      <c r="A23" s="21">
        <v>14</v>
      </c>
      <c r="B23" s="8"/>
      <c r="C23" s="20" t="str">
        <f t="shared" ca="1" si="0"/>
        <v>Sat</v>
      </c>
    </row>
    <row r="24" spans="1:3" s="3" customFormat="1" x14ac:dyDescent="0.2">
      <c r="A24" s="21">
        <v>15</v>
      </c>
      <c r="B24" s="8"/>
      <c r="C24" s="20" t="str">
        <f t="shared" ca="1" si="0"/>
        <v>Sun</v>
      </c>
    </row>
    <row r="25" spans="1:3" s="3" customFormat="1" x14ac:dyDescent="0.2">
      <c r="A25" s="21">
        <v>16</v>
      </c>
      <c r="B25" s="8"/>
      <c r="C25" s="20" t="str">
        <f t="shared" ca="1" si="0"/>
        <v>Mon</v>
      </c>
    </row>
    <row r="26" spans="1:3" s="3" customFormat="1" x14ac:dyDescent="0.2">
      <c r="A26" s="21">
        <v>17</v>
      </c>
      <c r="B26" s="8"/>
      <c r="C26" s="20" t="str">
        <f t="shared" ca="1" si="0"/>
        <v>Tue</v>
      </c>
    </row>
    <row r="27" spans="1:3" s="3" customFormat="1" x14ac:dyDescent="0.2">
      <c r="A27" s="21">
        <v>18</v>
      </c>
      <c r="B27" s="8"/>
      <c r="C27" s="20" t="str">
        <f t="shared" ca="1" si="0"/>
        <v>Wed</v>
      </c>
    </row>
    <row r="28" spans="1:3" s="3" customFormat="1" x14ac:dyDescent="0.2">
      <c r="A28" s="21">
        <v>19</v>
      </c>
      <c r="B28" s="8"/>
      <c r="C28" s="20" t="str">
        <f t="shared" ca="1" si="0"/>
        <v>Thu</v>
      </c>
    </row>
    <row r="29" spans="1:3" s="3" customFormat="1" x14ac:dyDescent="0.2">
      <c r="A29" s="21">
        <v>20</v>
      </c>
      <c r="B29" s="8"/>
      <c r="C29" s="20" t="str">
        <f t="shared" ca="1" si="0"/>
        <v>Fri</v>
      </c>
    </row>
    <row r="30" spans="1:3" s="3" customFormat="1" x14ac:dyDescent="0.2">
      <c r="A30" s="21">
        <v>21</v>
      </c>
      <c r="B30" s="8"/>
      <c r="C30" s="20" t="str">
        <f t="shared" ca="1" si="0"/>
        <v>Sat</v>
      </c>
    </row>
    <row r="31" spans="1:3" s="3" customFormat="1" x14ac:dyDescent="0.2">
      <c r="A31" s="21">
        <v>22</v>
      </c>
      <c r="B31" s="8"/>
      <c r="C31" s="20" t="str">
        <f t="shared" ca="1" si="0"/>
        <v>Sun</v>
      </c>
    </row>
    <row r="32" spans="1:3" s="3" customFormat="1" x14ac:dyDescent="0.2">
      <c r="A32" s="21">
        <v>23</v>
      </c>
      <c r="B32" s="8"/>
      <c r="C32" s="20" t="str">
        <f t="shared" ca="1" si="0"/>
        <v>Mon</v>
      </c>
    </row>
    <row r="33" spans="1:3" s="3" customFormat="1" x14ac:dyDescent="0.2">
      <c r="A33" s="21">
        <v>24</v>
      </c>
      <c r="B33" s="8"/>
      <c r="C33" s="20" t="str">
        <f t="shared" ca="1" si="0"/>
        <v>Tue</v>
      </c>
    </row>
    <row r="34" spans="1:3" s="3" customFormat="1" x14ac:dyDescent="0.2">
      <c r="A34" s="21">
        <v>25</v>
      </c>
      <c r="B34" s="8"/>
      <c r="C34" s="20" t="str">
        <f t="shared" ca="1" si="0"/>
        <v>Wed</v>
      </c>
    </row>
    <row r="35" spans="1:3" s="3" customFormat="1" x14ac:dyDescent="0.2">
      <c r="A35" s="29">
        <v>26</v>
      </c>
      <c r="B35" s="30"/>
      <c r="C35" s="31"/>
    </row>
    <row r="36" spans="1:3" s="3" customFormat="1" x14ac:dyDescent="0.2">
      <c r="A36" s="21">
        <v>27</v>
      </c>
      <c r="B36" s="8"/>
      <c r="C36" s="20" t="str">
        <f t="shared" ca="1" si="0"/>
        <v>Fri</v>
      </c>
    </row>
    <row r="37" spans="1:3" s="3" customFormat="1" x14ac:dyDescent="0.2">
      <c r="A37" s="21">
        <v>28</v>
      </c>
      <c r="B37" s="8"/>
      <c r="C37" s="20" t="str">
        <f t="shared" ca="1" si="0"/>
        <v>Sat</v>
      </c>
    </row>
    <row r="38" spans="1:3" s="3" customFormat="1" x14ac:dyDescent="0.2">
      <c r="A38" s="21">
        <v>29</v>
      </c>
      <c r="B38" s="8"/>
      <c r="C38" s="20" t="str">
        <f t="shared" ca="1" si="0"/>
        <v>Sun</v>
      </c>
    </row>
    <row r="39" spans="1:3" s="3" customFormat="1" x14ac:dyDescent="0.2">
      <c r="A39" s="21">
        <v>30</v>
      </c>
      <c r="B39" s="8"/>
      <c r="C39" s="20" t="str">
        <f t="shared" ca="1" si="0"/>
        <v>Mon</v>
      </c>
    </row>
    <row r="40" spans="1:3" s="3" customFormat="1" x14ac:dyDescent="0.2">
      <c r="A40" s="21">
        <v>31</v>
      </c>
      <c r="B40" s="8"/>
      <c r="C40" s="20" t="str">
        <f t="shared" ca="1" si="0"/>
        <v>Tue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59" priority="4">
      <formula>$C11="Sun"</formula>
    </cfRule>
    <cfRule type="expression" dxfId="58" priority="5">
      <formula>$C11="Sat"</formula>
    </cfRule>
  </conditionalFormatting>
  <conditionalFormatting sqref="A10:C10">
    <cfRule type="expression" dxfId="57" priority="3">
      <formula>OR($C10="Sat",$C10="Sun")</formula>
    </cfRule>
  </conditionalFormatting>
  <conditionalFormatting sqref="A11:C40">
    <cfRule type="expression" dxfId="56" priority="2">
      <formula>($C11="Sat")</formula>
    </cfRule>
  </conditionalFormatting>
  <conditionalFormatting sqref="A11:C40">
    <cfRule type="expression" dxfId="55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J46"/>
  <sheetViews>
    <sheetView workbookViewId="0">
      <selection activeCell="C39" sqref="C39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Feb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Wed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Thu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Fri</v>
      </c>
    </row>
    <row r="13" spans="1:7" s="3" customFormat="1" x14ac:dyDescent="0.2">
      <c r="A13" s="21">
        <v>4</v>
      </c>
      <c r="B13" s="8"/>
      <c r="C13" s="20" t="str">
        <f t="shared" ca="1" si="0"/>
        <v>Sat</v>
      </c>
    </row>
    <row r="14" spans="1:7" s="3" customFormat="1" x14ac:dyDescent="0.2">
      <c r="A14" s="21">
        <v>5</v>
      </c>
      <c r="B14" s="8"/>
      <c r="C14" s="20" t="str">
        <f t="shared" ca="1" si="0"/>
        <v>Sun</v>
      </c>
    </row>
    <row r="15" spans="1:7" s="3" customFormat="1" x14ac:dyDescent="0.2">
      <c r="A15" s="21">
        <v>6</v>
      </c>
      <c r="B15" s="8"/>
      <c r="C15" s="20" t="str">
        <f t="shared" ca="1" si="0"/>
        <v>Mon</v>
      </c>
    </row>
    <row r="16" spans="1:7" s="3" customFormat="1" x14ac:dyDescent="0.2">
      <c r="A16" s="21">
        <v>7</v>
      </c>
      <c r="B16" s="8"/>
      <c r="C16" s="20" t="str">
        <f t="shared" ca="1" si="0"/>
        <v>Tue</v>
      </c>
    </row>
    <row r="17" spans="1:3" s="3" customFormat="1" x14ac:dyDescent="0.2">
      <c r="A17" s="21">
        <v>8</v>
      </c>
      <c r="B17" s="8"/>
      <c r="C17" s="20" t="str">
        <f t="shared" ca="1" si="0"/>
        <v>Wed</v>
      </c>
    </row>
    <row r="18" spans="1:3" s="3" customFormat="1" x14ac:dyDescent="0.2">
      <c r="A18" s="21">
        <v>9</v>
      </c>
      <c r="B18" s="8"/>
      <c r="C18" s="20" t="str">
        <f t="shared" ca="1" si="0"/>
        <v>Thu</v>
      </c>
    </row>
    <row r="19" spans="1:3" s="3" customFormat="1" x14ac:dyDescent="0.2">
      <c r="A19" s="21">
        <v>10</v>
      </c>
      <c r="B19" s="8"/>
      <c r="C19" s="20" t="str">
        <f t="shared" ca="1" si="0"/>
        <v>Fri</v>
      </c>
    </row>
    <row r="20" spans="1:3" s="3" customFormat="1" x14ac:dyDescent="0.2">
      <c r="A20" s="21">
        <v>11</v>
      </c>
      <c r="B20" s="8"/>
      <c r="C20" s="20" t="str">
        <f t="shared" ca="1" si="0"/>
        <v>Sat</v>
      </c>
    </row>
    <row r="21" spans="1:3" s="3" customFormat="1" x14ac:dyDescent="0.2">
      <c r="A21" s="21">
        <v>12</v>
      </c>
      <c r="B21" s="8"/>
      <c r="C21" s="20" t="str">
        <f t="shared" ca="1" si="0"/>
        <v>Sun</v>
      </c>
    </row>
    <row r="22" spans="1:3" s="3" customFormat="1" x14ac:dyDescent="0.2">
      <c r="A22" s="21">
        <v>13</v>
      </c>
      <c r="B22" s="8"/>
      <c r="C22" s="20" t="str">
        <f t="shared" ca="1" si="0"/>
        <v>Mon</v>
      </c>
    </row>
    <row r="23" spans="1:3" s="3" customFormat="1" x14ac:dyDescent="0.2">
      <c r="A23" s="21">
        <v>14</v>
      </c>
      <c r="B23" s="8"/>
      <c r="C23" s="20" t="str">
        <f t="shared" ca="1" si="0"/>
        <v>Tue</v>
      </c>
    </row>
    <row r="24" spans="1:3" s="3" customFormat="1" x14ac:dyDescent="0.2">
      <c r="A24" s="21">
        <v>15</v>
      </c>
      <c r="B24" s="8"/>
      <c r="C24" s="20" t="str">
        <f t="shared" ca="1" si="0"/>
        <v>Wed</v>
      </c>
    </row>
    <row r="25" spans="1:3" s="3" customFormat="1" x14ac:dyDescent="0.2">
      <c r="A25" s="21">
        <v>16</v>
      </c>
      <c r="B25" s="8"/>
      <c r="C25" s="20" t="str">
        <f t="shared" ca="1" si="0"/>
        <v>Thu</v>
      </c>
    </row>
    <row r="26" spans="1:3" s="3" customFormat="1" x14ac:dyDescent="0.2">
      <c r="A26" s="21">
        <v>17</v>
      </c>
      <c r="B26" s="8"/>
      <c r="C26" s="20" t="str">
        <f t="shared" ca="1" si="0"/>
        <v>Fri</v>
      </c>
    </row>
    <row r="27" spans="1:3" s="3" customFormat="1" x14ac:dyDescent="0.2">
      <c r="A27" s="21">
        <v>18</v>
      </c>
      <c r="B27" s="8"/>
      <c r="C27" s="20" t="str">
        <f t="shared" ca="1" si="0"/>
        <v>Sat</v>
      </c>
    </row>
    <row r="28" spans="1:3" s="3" customFormat="1" x14ac:dyDescent="0.2">
      <c r="A28" s="21">
        <v>19</v>
      </c>
      <c r="B28" s="8"/>
      <c r="C28" s="20" t="str">
        <f t="shared" ca="1" si="0"/>
        <v>Sun</v>
      </c>
    </row>
    <row r="29" spans="1:3" s="3" customFormat="1" x14ac:dyDescent="0.2">
      <c r="A29" s="21">
        <v>20</v>
      </c>
      <c r="B29" s="8"/>
      <c r="C29" s="20" t="str">
        <f t="shared" ca="1" si="0"/>
        <v>Mon</v>
      </c>
    </row>
    <row r="30" spans="1:3" s="3" customFormat="1" x14ac:dyDescent="0.2">
      <c r="A30" s="21">
        <v>21</v>
      </c>
      <c r="B30" s="8"/>
      <c r="C30" s="20" t="str">
        <f t="shared" ca="1" si="0"/>
        <v>Tue</v>
      </c>
    </row>
    <row r="31" spans="1:3" s="3" customFormat="1" x14ac:dyDescent="0.2">
      <c r="A31" s="21">
        <v>22</v>
      </c>
      <c r="B31" s="8"/>
      <c r="C31" s="20" t="str">
        <f t="shared" ca="1" si="0"/>
        <v>Wed</v>
      </c>
    </row>
    <row r="32" spans="1:3" s="3" customFormat="1" x14ac:dyDescent="0.2">
      <c r="A32" s="21">
        <v>23</v>
      </c>
      <c r="B32" s="8"/>
      <c r="C32" s="20" t="str">
        <f t="shared" ca="1" si="0"/>
        <v>Thu</v>
      </c>
    </row>
    <row r="33" spans="1:3" s="3" customFormat="1" x14ac:dyDescent="0.2">
      <c r="A33" s="21">
        <v>24</v>
      </c>
      <c r="B33" s="8"/>
      <c r="C33" s="20" t="str">
        <f t="shared" ca="1" si="0"/>
        <v>Fri</v>
      </c>
    </row>
    <row r="34" spans="1:3" s="3" customFormat="1" x14ac:dyDescent="0.2">
      <c r="A34" s="21">
        <v>25</v>
      </c>
      <c r="B34" s="8"/>
      <c r="C34" s="20" t="str">
        <f t="shared" ca="1" si="0"/>
        <v>Sat</v>
      </c>
    </row>
    <row r="35" spans="1:3" s="3" customFormat="1" x14ac:dyDescent="0.2">
      <c r="A35" s="21">
        <v>26</v>
      </c>
      <c r="B35" s="8"/>
      <c r="C35" s="20" t="str">
        <f t="shared" ca="1" si="0"/>
        <v>Sun</v>
      </c>
    </row>
    <row r="36" spans="1:3" s="3" customFormat="1" x14ac:dyDescent="0.2">
      <c r="A36" s="21">
        <v>27</v>
      </c>
      <c r="B36" s="8"/>
      <c r="C36" s="20" t="str">
        <f t="shared" ca="1" si="0"/>
        <v>Mon</v>
      </c>
    </row>
    <row r="37" spans="1:3" s="3" customFormat="1" x14ac:dyDescent="0.2">
      <c r="A37" s="21">
        <v>28</v>
      </c>
      <c r="B37" s="8"/>
      <c r="C37" s="20" t="str">
        <f t="shared" ca="1" si="0"/>
        <v>Tue</v>
      </c>
    </row>
    <row r="38" spans="1:3" s="3" customFormat="1" x14ac:dyDescent="0.2">
      <c r="A38" s="21"/>
      <c r="B38" s="8"/>
      <c r="C38" s="20" t="str">
        <f t="shared" ca="1" si="0"/>
        <v>Wed</v>
      </c>
    </row>
    <row r="39" spans="1:3" s="3" customFormat="1" x14ac:dyDescent="0.2">
      <c r="A39" s="21"/>
      <c r="B39" s="8"/>
      <c r="C39" s="20" t="str">
        <f t="shared" ca="1" si="0"/>
        <v>Wed</v>
      </c>
    </row>
    <row r="40" spans="1:3" s="3" customFormat="1" x14ac:dyDescent="0.2">
      <c r="A40" s="21"/>
      <c r="B40" s="8"/>
      <c r="C40" s="20" t="str">
        <f t="shared" ca="1" si="0"/>
        <v>Wed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54" priority="4">
      <formula>$C11="Sun"</formula>
    </cfRule>
    <cfRule type="expression" dxfId="53" priority="5">
      <formula>$C11="Sat"</formula>
    </cfRule>
  </conditionalFormatting>
  <conditionalFormatting sqref="A10:C10">
    <cfRule type="expression" dxfId="52" priority="3">
      <formula>OR($C10="Sat",$C10="Sun")</formula>
    </cfRule>
  </conditionalFormatting>
  <conditionalFormatting sqref="A11:C40">
    <cfRule type="expression" dxfId="51" priority="2">
      <formula>($C11="Sat")</formula>
    </cfRule>
  </conditionalFormatting>
  <conditionalFormatting sqref="A11:C40">
    <cfRule type="expression" dxfId="50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J46"/>
  <sheetViews>
    <sheetView topLeftCell="A4" workbookViewId="0">
      <selection activeCell="B41" sqref="B41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Mar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Wed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Thu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Fri</v>
      </c>
    </row>
    <row r="13" spans="1:7" s="3" customFormat="1" x14ac:dyDescent="0.2">
      <c r="A13" s="21">
        <v>4</v>
      </c>
      <c r="B13" s="8"/>
      <c r="C13" s="20" t="str">
        <f t="shared" ca="1" si="0"/>
        <v>Sat</v>
      </c>
    </row>
    <row r="14" spans="1:7" s="3" customFormat="1" x14ac:dyDescent="0.2">
      <c r="A14" s="21">
        <v>5</v>
      </c>
      <c r="B14" s="8"/>
      <c r="C14" s="20" t="str">
        <f t="shared" ca="1" si="0"/>
        <v>Sun</v>
      </c>
    </row>
    <row r="15" spans="1:7" s="3" customFormat="1" x14ac:dyDescent="0.2">
      <c r="A15" s="21">
        <v>6</v>
      </c>
      <c r="B15" s="8"/>
      <c r="C15" s="20" t="str">
        <f t="shared" ca="1" si="0"/>
        <v>Mon</v>
      </c>
    </row>
    <row r="16" spans="1:7" s="3" customFormat="1" x14ac:dyDescent="0.2">
      <c r="A16" s="21">
        <v>7</v>
      </c>
      <c r="B16" s="8"/>
      <c r="C16" s="20" t="str">
        <f t="shared" ca="1" si="0"/>
        <v>Tue</v>
      </c>
    </row>
    <row r="17" spans="1:3" s="3" customFormat="1" x14ac:dyDescent="0.2">
      <c r="A17" s="21">
        <v>8</v>
      </c>
      <c r="B17" s="8"/>
      <c r="C17" s="20" t="str">
        <f t="shared" ca="1" si="0"/>
        <v>Wed</v>
      </c>
    </row>
    <row r="18" spans="1:3" s="3" customFormat="1" x14ac:dyDescent="0.2">
      <c r="A18" s="21">
        <v>9</v>
      </c>
      <c r="B18" s="8"/>
      <c r="C18" s="20" t="str">
        <f t="shared" ca="1" si="0"/>
        <v>Thu</v>
      </c>
    </row>
    <row r="19" spans="1:3" s="3" customFormat="1" x14ac:dyDescent="0.2">
      <c r="A19" s="21">
        <v>10</v>
      </c>
      <c r="B19" s="8"/>
      <c r="C19" s="20" t="str">
        <f t="shared" ca="1" si="0"/>
        <v>Fri</v>
      </c>
    </row>
    <row r="20" spans="1:3" s="3" customFormat="1" x14ac:dyDescent="0.2">
      <c r="A20" s="21">
        <v>11</v>
      </c>
      <c r="B20" s="8"/>
      <c r="C20" s="20" t="str">
        <f t="shared" ca="1" si="0"/>
        <v>Sat</v>
      </c>
    </row>
    <row r="21" spans="1:3" s="3" customFormat="1" x14ac:dyDescent="0.2">
      <c r="A21" s="21">
        <v>12</v>
      </c>
      <c r="B21" s="8"/>
      <c r="C21" s="20" t="str">
        <f t="shared" ca="1" si="0"/>
        <v>Sun</v>
      </c>
    </row>
    <row r="22" spans="1:3" s="3" customFormat="1" x14ac:dyDescent="0.2">
      <c r="A22" s="21">
        <v>13</v>
      </c>
      <c r="B22" s="8"/>
      <c r="C22" s="20" t="str">
        <f t="shared" ca="1" si="0"/>
        <v>Mon</v>
      </c>
    </row>
    <row r="23" spans="1:3" s="3" customFormat="1" x14ac:dyDescent="0.2">
      <c r="A23" s="21">
        <v>14</v>
      </c>
      <c r="B23" s="8"/>
      <c r="C23" s="20" t="str">
        <f t="shared" ca="1" si="0"/>
        <v>Tue</v>
      </c>
    </row>
    <row r="24" spans="1:3" s="3" customFormat="1" x14ac:dyDescent="0.2">
      <c r="A24" s="21">
        <v>15</v>
      </c>
      <c r="B24" s="8"/>
      <c r="C24" s="20" t="str">
        <f t="shared" ca="1" si="0"/>
        <v>Wed</v>
      </c>
    </row>
    <row r="25" spans="1:3" s="3" customFormat="1" x14ac:dyDescent="0.2">
      <c r="A25" s="21">
        <v>16</v>
      </c>
      <c r="B25" s="8"/>
      <c r="C25" s="20" t="str">
        <f t="shared" ca="1" si="0"/>
        <v>Thu</v>
      </c>
    </row>
    <row r="26" spans="1:3" s="3" customFormat="1" x14ac:dyDescent="0.2">
      <c r="A26" s="21">
        <v>17</v>
      </c>
      <c r="B26" s="8"/>
      <c r="C26" s="20" t="str">
        <f t="shared" ca="1" si="0"/>
        <v>Fri</v>
      </c>
    </row>
    <row r="27" spans="1:3" s="3" customFormat="1" x14ac:dyDescent="0.2">
      <c r="A27" s="21">
        <v>18</v>
      </c>
      <c r="B27" s="8"/>
      <c r="C27" s="20" t="str">
        <f t="shared" ca="1" si="0"/>
        <v>Sat</v>
      </c>
    </row>
    <row r="28" spans="1:3" s="3" customFormat="1" x14ac:dyDescent="0.2">
      <c r="A28" s="21">
        <v>19</v>
      </c>
      <c r="B28" s="8"/>
      <c r="C28" s="20" t="str">
        <f t="shared" ca="1" si="0"/>
        <v>Sun</v>
      </c>
    </row>
    <row r="29" spans="1:3" s="3" customFormat="1" x14ac:dyDescent="0.2">
      <c r="A29" s="21">
        <v>20</v>
      </c>
      <c r="B29" s="8"/>
      <c r="C29" s="20" t="str">
        <f t="shared" ca="1" si="0"/>
        <v>Mon</v>
      </c>
    </row>
    <row r="30" spans="1:3" s="3" customFormat="1" x14ac:dyDescent="0.2">
      <c r="A30" s="21">
        <v>21</v>
      </c>
      <c r="B30" s="8"/>
      <c r="C30" s="20" t="str">
        <f t="shared" ca="1" si="0"/>
        <v>Tue</v>
      </c>
    </row>
    <row r="31" spans="1:3" s="3" customFormat="1" x14ac:dyDescent="0.2">
      <c r="A31" s="21">
        <v>22</v>
      </c>
      <c r="B31" s="8"/>
      <c r="C31" s="20" t="str">
        <f t="shared" ca="1" si="0"/>
        <v>Wed</v>
      </c>
    </row>
    <row r="32" spans="1:3" s="3" customFormat="1" x14ac:dyDescent="0.2">
      <c r="A32" s="21">
        <v>23</v>
      </c>
      <c r="B32" s="8"/>
      <c r="C32" s="20" t="str">
        <f t="shared" ca="1" si="0"/>
        <v>Thu</v>
      </c>
    </row>
    <row r="33" spans="1:3" s="3" customFormat="1" x14ac:dyDescent="0.2">
      <c r="A33" s="21">
        <v>24</v>
      </c>
      <c r="B33" s="8"/>
      <c r="C33" s="20" t="str">
        <f t="shared" ca="1" si="0"/>
        <v>Fri</v>
      </c>
    </row>
    <row r="34" spans="1:3" s="3" customFormat="1" x14ac:dyDescent="0.2">
      <c r="A34" s="23">
        <v>25</v>
      </c>
      <c r="B34" s="15"/>
      <c r="C34" s="20" t="str">
        <f t="shared" ca="1" si="0"/>
        <v>Sat</v>
      </c>
    </row>
    <row r="35" spans="1:3" s="3" customFormat="1" x14ac:dyDescent="0.2">
      <c r="A35" s="21">
        <v>26</v>
      </c>
      <c r="B35" s="8"/>
      <c r="C35" s="20" t="str">
        <f t="shared" ca="1" si="0"/>
        <v>Sun</v>
      </c>
    </row>
    <row r="36" spans="1:3" s="3" customFormat="1" x14ac:dyDescent="0.2">
      <c r="A36" s="21">
        <v>27</v>
      </c>
      <c r="B36" s="8"/>
      <c r="C36" s="20" t="str">
        <f t="shared" ca="1" si="0"/>
        <v>Mon</v>
      </c>
    </row>
    <row r="37" spans="1:3" s="3" customFormat="1" x14ac:dyDescent="0.2">
      <c r="A37" s="29">
        <v>28</v>
      </c>
      <c r="B37" s="30"/>
      <c r="C37" s="20" t="str">
        <f t="shared" ca="1" si="0"/>
        <v>Tue</v>
      </c>
    </row>
    <row r="38" spans="1:3" s="3" customFormat="1" x14ac:dyDescent="0.2">
      <c r="A38" s="21">
        <v>29</v>
      </c>
      <c r="B38" s="8"/>
      <c r="C38" s="20" t="str">
        <f t="shared" ca="1" si="0"/>
        <v>Wed</v>
      </c>
    </row>
    <row r="39" spans="1:3" s="3" customFormat="1" x14ac:dyDescent="0.2">
      <c r="A39" s="21">
        <v>30</v>
      </c>
      <c r="B39" s="8"/>
      <c r="C39" s="20" t="str">
        <f t="shared" ca="1" si="0"/>
        <v>Thu</v>
      </c>
    </row>
    <row r="40" spans="1:3" s="3" customFormat="1" x14ac:dyDescent="0.2">
      <c r="A40" s="21">
        <v>31</v>
      </c>
      <c r="B40" s="8"/>
      <c r="C40" s="20" t="str">
        <f t="shared" ca="1" si="0"/>
        <v>Fri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49" priority="4">
      <formula>$C11="Sun"</formula>
    </cfRule>
    <cfRule type="expression" dxfId="48" priority="5">
      <formula>$C11="Sat"</formula>
    </cfRule>
  </conditionalFormatting>
  <conditionalFormatting sqref="A10:C10">
    <cfRule type="expression" dxfId="47" priority="3">
      <formula>OR($C10="Sat",$C10="Sun")</formula>
    </cfRule>
  </conditionalFormatting>
  <conditionalFormatting sqref="A11:C40">
    <cfRule type="expression" dxfId="46" priority="2">
      <formula>($C11="Sat")</formula>
    </cfRule>
  </conditionalFormatting>
  <conditionalFormatting sqref="A11:C40">
    <cfRule type="expression" dxfId="45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EJ46"/>
  <sheetViews>
    <sheetView workbookViewId="0">
      <selection activeCell="C39" sqref="C39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Apr 17</v>
      </c>
      <c r="B9" s="7" t="s">
        <v>4</v>
      </c>
      <c r="C9" s="7" t="s">
        <v>10</v>
      </c>
    </row>
    <row r="10" spans="1:7" s="3" customFormat="1" x14ac:dyDescent="0.2">
      <c r="A10" s="29">
        <v>1</v>
      </c>
      <c r="B10" s="30"/>
      <c r="C10" s="20" t="str">
        <f ca="1">TEXT(WEEKDAY($A$9+A9,1),"ddd")</f>
        <v>Sat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Sun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39" ca="1" si="0">TEXT(WEEKDAY($A$9+A11,1),"ddd")</f>
        <v>Mon</v>
      </c>
    </row>
    <row r="13" spans="1:7" s="3" customFormat="1" x14ac:dyDescent="0.2">
      <c r="A13" s="21">
        <v>4</v>
      </c>
      <c r="B13" s="8"/>
      <c r="C13" s="20" t="str">
        <f t="shared" ca="1" si="0"/>
        <v>Tue</v>
      </c>
    </row>
    <row r="14" spans="1:7" s="3" customFormat="1" x14ac:dyDescent="0.2">
      <c r="A14" s="21">
        <v>5</v>
      </c>
      <c r="B14" s="8"/>
      <c r="C14" s="20" t="str">
        <f t="shared" ca="1" si="0"/>
        <v>Wed</v>
      </c>
    </row>
    <row r="15" spans="1:7" s="3" customFormat="1" x14ac:dyDescent="0.2">
      <c r="A15" s="21">
        <v>6</v>
      </c>
      <c r="B15" s="8"/>
      <c r="C15" s="20" t="str">
        <f t="shared" ca="1" si="0"/>
        <v>Thu</v>
      </c>
    </row>
    <row r="16" spans="1:7" s="3" customFormat="1" x14ac:dyDescent="0.2">
      <c r="A16" s="21">
        <v>7</v>
      </c>
      <c r="B16" s="8"/>
      <c r="C16" s="20" t="str">
        <f t="shared" ca="1" si="0"/>
        <v>Fri</v>
      </c>
    </row>
    <row r="17" spans="1:3" s="3" customFormat="1" x14ac:dyDescent="0.2">
      <c r="A17" s="21">
        <v>8</v>
      </c>
      <c r="B17" s="8"/>
      <c r="C17" s="20" t="str">
        <f t="shared" ca="1" si="0"/>
        <v>Sat</v>
      </c>
    </row>
    <row r="18" spans="1:3" s="3" customFormat="1" x14ac:dyDescent="0.2">
      <c r="A18" s="21">
        <v>9</v>
      </c>
      <c r="B18" s="8"/>
      <c r="C18" s="20" t="str">
        <f t="shared" ca="1" si="0"/>
        <v>Sun</v>
      </c>
    </row>
    <row r="19" spans="1:3" s="3" customFormat="1" x14ac:dyDescent="0.2">
      <c r="A19" s="21">
        <v>10</v>
      </c>
      <c r="B19" s="8"/>
      <c r="C19" s="20" t="str">
        <f t="shared" ca="1" si="0"/>
        <v>Mon</v>
      </c>
    </row>
    <row r="20" spans="1:3" s="3" customFormat="1" x14ac:dyDescent="0.2">
      <c r="A20" s="21">
        <v>11</v>
      </c>
      <c r="B20" s="8"/>
      <c r="C20" s="20" t="str">
        <f t="shared" ca="1" si="0"/>
        <v>Tue</v>
      </c>
    </row>
    <row r="21" spans="1:3" s="3" customFormat="1" x14ac:dyDescent="0.2">
      <c r="A21" s="21">
        <v>12</v>
      </c>
      <c r="B21" s="8"/>
      <c r="C21" s="20" t="str">
        <f t="shared" ca="1" si="0"/>
        <v>Wed</v>
      </c>
    </row>
    <row r="22" spans="1:3" s="3" customFormat="1" x14ac:dyDescent="0.2">
      <c r="A22" s="21">
        <v>13</v>
      </c>
      <c r="B22" s="8"/>
      <c r="C22" s="20" t="str">
        <f t="shared" ca="1" si="0"/>
        <v>Thu</v>
      </c>
    </row>
    <row r="23" spans="1:3" s="3" customFormat="1" x14ac:dyDescent="0.2">
      <c r="A23" s="21">
        <v>14</v>
      </c>
      <c r="B23" s="8"/>
      <c r="C23" s="20" t="str">
        <f t="shared" ca="1" si="0"/>
        <v>Fri</v>
      </c>
    </row>
    <row r="24" spans="1:3" s="3" customFormat="1" x14ac:dyDescent="0.2">
      <c r="A24" s="21">
        <v>15</v>
      </c>
      <c r="B24" s="8"/>
      <c r="C24" s="20" t="str">
        <f t="shared" ca="1" si="0"/>
        <v>Sat</v>
      </c>
    </row>
    <row r="25" spans="1:3" s="3" customFormat="1" x14ac:dyDescent="0.2">
      <c r="A25" s="21">
        <v>16</v>
      </c>
      <c r="B25" s="8"/>
      <c r="C25" s="20" t="str">
        <f t="shared" ca="1" si="0"/>
        <v>Sun</v>
      </c>
    </row>
    <row r="26" spans="1:3" s="3" customFormat="1" x14ac:dyDescent="0.2">
      <c r="A26" s="21">
        <v>17</v>
      </c>
      <c r="B26" s="8"/>
      <c r="C26" s="20" t="str">
        <f t="shared" ca="1" si="0"/>
        <v>Mon</v>
      </c>
    </row>
    <row r="27" spans="1:3" s="3" customFormat="1" x14ac:dyDescent="0.2">
      <c r="A27" s="21">
        <v>18</v>
      </c>
      <c r="B27" s="8"/>
      <c r="C27" s="20" t="str">
        <f t="shared" ca="1" si="0"/>
        <v>Tue</v>
      </c>
    </row>
    <row r="28" spans="1:3" s="3" customFormat="1" x14ac:dyDescent="0.2">
      <c r="A28" s="21">
        <v>19</v>
      </c>
      <c r="B28" s="8"/>
      <c r="C28" s="20" t="str">
        <f t="shared" ca="1" si="0"/>
        <v>Wed</v>
      </c>
    </row>
    <row r="29" spans="1:3" s="3" customFormat="1" x14ac:dyDescent="0.2">
      <c r="A29" s="21">
        <v>20</v>
      </c>
      <c r="B29" s="8"/>
      <c r="C29" s="20" t="str">
        <f t="shared" ca="1" si="0"/>
        <v>Thu</v>
      </c>
    </row>
    <row r="30" spans="1:3" s="3" customFormat="1" x14ac:dyDescent="0.2">
      <c r="A30" s="21">
        <v>21</v>
      </c>
      <c r="B30" s="8"/>
      <c r="C30" s="20" t="str">
        <f t="shared" ca="1" si="0"/>
        <v>Fri</v>
      </c>
    </row>
    <row r="31" spans="1:3" s="3" customFormat="1" x14ac:dyDescent="0.2">
      <c r="A31" s="21">
        <v>22</v>
      </c>
      <c r="B31" s="8"/>
      <c r="C31" s="20" t="str">
        <f t="shared" ca="1" si="0"/>
        <v>Sat</v>
      </c>
    </row>
    <row r="32" spans="1:3" s="3" customFormat="1" x14ac:dyDescent="0.2">
      <c r="A32" s="21">
        <v>23</v>
      </c>
      <c r="B32" s="8"/>
      <c r="C32" s="20" t="str">
        <f t="shared" ca="1" si="0"/>
        <v>Sun</v>
      </c>
    </row>
    <row r="33" spans="1:3" s="3" customFormat="1" x14ac:dyDescent="0.2">
      <c r="A33" s="21">
        <v>24</v>
      </c>
      <c r="B33" s="8"/>
      <c r="C33" s="20" t="str">
        <f t="shared" ca="1" si="0"/>
        <v>Mon</v>
      </c>
    </row>
    <row r="34" spans="1:3" s="3" customFormat="1" x14ac:dyDescent="0.2">
      <c r="A34" s="21">
        <v>25</v>
      </c>
      <c r="B34" s="8"/>
      <c r="C34" s="20" t="str">
        <f t="shared" ca="1" si="0"/>
        <v>Tue</v>
      </c>
    </row>
    <row r="35" spans="1:3" s="3" customFormat="1" x14ac:dyDescent="0.2">
      <c r="A35" s="21">
        <v>26</v>
      </c>
      <c r="B35" s="8"/>
      <c r="C35" s="20" t="str">
        <f t="shared" ca="1" si="0"/>
        <v>Wed</v>
      </c>
    </row>
    <row r="36" spans="1:3" s="3" customFormat="1" x14ac:dyDescent="0.2">
      <c r="A36" s="21">
        <v>27</v>
      </c>
      <c r="B36" s="8"/>
      <c r="C36" s="20" t="str">
        <f t="shared" ca="1" si="0"/>
        <v>Thu</v>
      </c>
    </row>
    <row r="37" spans="1:3" s="3" customFormat="1" x14ac:dyDescent="0.2">
      <c r="A37" s="21">
        <v>28</v>
      </c>
      <c r="B37" s="8"/>
      <c r="C37" s="20" t="str">
        <f t="shared" ca="1" si="0"/>
        <v>Fri</v>
      </c>
    </row>
    <row r="38" spans="1:3" s="3" customFormat="1" x14ac:dyDescent="0.2">
      <c r="A38" s="21">
        <v>29</v>
      </c>
      <c r="B38" s="8"/>
      <c r="C38" s="20" t="str">
        <f t="shared" ca="1" si="0"/>
        <v>Sat</v>
      </c>
    </row>
    <row r="39" spans="1:3" s="3" customFormat="1" x14ac:dyDescent="0.2">
      <c r="A39" s="21">
        <v>30</v>
      </c>
      <c r="B39" s="8"/>
      <c r="C39" s="20" t="str">
        <f t="shared" ca="1" si="0"/>
        <v>Sun</v>
      </c>
    </row>
    <row r="40" spans="1:3" s="3" customFormat="1" x14ac:dyDescent="0.2">
      <c r="A40" s="21"/>
      <c r="B40" s="8"/>
      <c r="C40" s="20"/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44" priority="4">
      <formula>$C11="Sun"</formula>
    </cfRule>
    <cfRule type="expression" dxfId="43" priority="5">
      <formula>$C11="Sat"</formula>
    </cfRule>
  </conditionalFormatting>
  <conditionalFormatting sqref="A10:B10">
    <cfRule type="expression" dxfId="42" priority="3">
      <formula>OR($C10="Sat",$C10="Sun")</formula>
    </cfRule>
  </conditionalFormatting>
  <conditionalFormatting sqref="A11:C40 C10">
    <cfRule type="expression" dxfId="41" priority="2">
      <formula>($C10="Sat")</formula>
    </cfRule>
  </conditionalFormatting>
  <conditionalFormatting sqref="A11:C40 C10">
    <cfRule type="expression" dxfId="40" priority="1">
      <formula>OR($C10="Sat",$C10="Sun")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EJ46"/>
  <sheetViews>
    <sheetView workbookViewId="0">
      <selection activeCell="H27" sqref="H27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May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Mon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Tue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Wed</v>
      </c>
    </row>
    <row r="13" spans="1:7" s="3" customFormat="1" x14ac:dyDescent="0.2">
      <c r="A13" s="21">
        <v>4</v>
      </c>
      <c r="B13" s="8"/>
      <c r="C13" s="20" t="str">
        <f t="shared" ca="1" si="0"/>
        <v>Thu</v>
      </c>
    </row>
    <row r="14" spans="1:7" s="3" customFormat="1" x14ac:dyDescent="0.2">
      <c r="A14" s="21">
        <v>5</v>
      </c>
      <c r="B14" s="8"/>
      <c r="C14" s="20" t="str">
        <f t="shared" ca="1" si="0"/>
        <v>Fri</v>
      </c>
    </row>
    <row r="15" spans="1:7" s="3" customFormat="1" x14ac:dyDescent="0.2">
      <c r="A15" s="21">
        <v>6</v>
      </c>
      <c r="B15" s="8"/>
      <c r="C15" s="20" t="str">
        <f t="shared" ca="1" si="0"/>
        <v>Sat</v>
      </c>
    </row>
    <row r="16" spans="1:7" s="3" customFormat="1" x14ac:dyDescent="0.2">
      <c r="A16" s="21">
        <v>7</v>
      </c>
      <c r="B16" s="8"/>
      <c r="C16" s="20" t="str">
        <f t="shared" ca="1" si="0"/>
        <v>Sun</v>
      </c>
    </row>
    <row r="17" spans="1:3" s="3" customFormat="1" x14ac:dyDescent="0.2">
      <c r="A17" s="21">
        <v>8</v>
      </c>
      <c r="B17" s="8"/>
      <c r="C17" s="20" t="str">
        <f t="shared" ca="1" si="0"/>
        <v>Mon</v>
      </c>
    </row>
    <row r="18" spans="1:3" s="3" customFormat="1" x14ac:dyDescent="0.2">
      <c r="A18" s="21">
        <v>9</v>
      </c>
      <c r="B18" s="8"/>
      <c r="C18" s="20" t="str">
        <f t="shared" ca="1" si="0"/>
        <v>Tue</v>
      </c>
    </row>
    <row r="19" spans="1:3" s="3" customFormat="1" x14ac:dyDescent="0.2">
      <c r="A19" s="21">
        <v>10</v>
      </c>
      <c r="B19" s="8"/>
      <c r="C19" s="20" t="str">
        <f t="shared" ca="1" si="0"/>
        <v>Wed</v>
      </c>
    </row>
    <row r="20" spans="1:3" s="3" customFormat="1" x14ac:dyDescent="0.2">
      <c r="A20" s="21">
        <v>11</v>
      </c>
      <c r="B20" s="8"/>
      <c r="C20" s="20" t="str">
        <f t="shared" ca="1" si="0"/>
        <v>Thu</v>
      </c>
    </row>
    <row r="21" spans="1:3" s="3" customFormat="1" x14ac:dyDescent="0.2">
      <c r="A21" s="21">
        <v>12</v>
      </c>
      <c r="B21" s="8"/>
      <c r="C21" s="20" t="str">
        <f t="shared" ca="1" si="0"/>
        <v>Fri</v>
      </c>
    </row>
    <row r="22" spans="1:3" s="3" customFormat="1" x14ac:dyDescent="0.2">
      <c r="A22" s="21">
        <v>13</v>
      </c>
      <c r="B22" s="8"/>
      <c r="C22" s="20" t="str">
        <f t="shared" ca="1" si="0"/>
        <v>Sat</v>
      </c>
    </row>
    <row r="23" spans="1:3" s="3" customFormat="1" x14ac:dyDescent="0.2">
      <c r="A23" s="21">
        <v>14</v>
      </c>
      <c r="B23" s="8"/>
      <c r="C23" s="20" t="str">
        <f t="shared" ca="1" si="0"/>
        <v>Sun</v>
      </c>
    </row>
    <row r="24" spans="1:3" s="3" customFormat="1" x14ac:dyDescent="0.2">
      <c r="A24" s="21">
        <v>15</v>
      </c>
      <c r="B24" s="8"/>
      <c r="C24" s="20" t="str">
        <f t="shared" ca="1" si="0"/>
        <v>Mon</v>
      </c>
    </row>
    <row r="25" spans="1:3" s="3" customFormat="1" x14ac:dyDescent="0.2">
      <c r="A25" s="21">
        <v>16</v>
      </c>
      <c r="B25" s="8"/>
      <c r="C25" s="20" t="str">
        <f t="shared" ca="1" si="0"/>
        <v>Tue</v>
      </c>
    </row>
    <row r="26" spans="1:3" s="3" customFormat="1" x14ac:dyDescent="0.2">
      <c r="A26" s="21">
        <v>17</v>
      </c>
      <c r="B26" s="8"/>
      <c r="C26" s="20" t="str">
        <f t="shared" ca="1" si="0"/>
        <v>Wed</v>
      </c>
    </row>
    <row r="27" spans="1:3" s="3" customFormat="1" x14ac:dyDescent="0.2">
      <c r="A27" s="21">
        <v>18</v>
      </c>
      <c r="B27" s="8"/>
      <c r="C27" s="20" t="str">
        <f t="shared" ca="1" si="0"/>
        <v>Thu</v>
      </c>
    </row>
    <row r="28" spans="1:3" s="3" customFormat="1" x14ac:dyDescent="0.2">
      <c r="A28" s="21">
        <v>19</v>
      </c>
      <c r="B28" s="8"/>
      <c r="C28" s="20" t="str">
        <f t="shared" ca="1" si="0"/>
        <v>Fri</v>
      </c>
    </row>
    <row r="29" spans="1:3" s="3" customFormat="1" x14ac:dyDescent="0.2">
      <c r="A29" s="21">
        <v>20</v>
      </c>
      <c r="B29" s="8"/>
      <c r="C29" s="20" t="str">
        <f t="shared" ca="1" si="0"/>
        <v>Sat</v>
      </c>
    </row>
    <row r="30" spans="1:3" s="3" customFormat="1" x14ac:dyDescent="0.2">
      <c r="A30" s="21">
        <v>21</v>
      </c>
      <c r="B30" s="8"/>
      <c r="C30" s="20" t="str">
        <f t="shared" ca="1" si="0"/>
        <v>Sun</v>
      </c>
    </row>
    <row r="31" spans="1:3" s="3" customFormat="1" x14ac:dyDescent="0.2">
      <c r="A31" s="21">
        <v>22</v>
      </c>
      <c r="B31" s="8"/>
      <c r="C31" s="20" t="str">
        <f t="shared" ca="1" si="0"/>
        <v>Mon</v>
      </c>
    </row>
    <row r="32" spans="1:3" s="3" customFormat="1" x14ac:dyDescent="0.2">
      <c r="A32" s="21">
        <v>23</v>
      </c>
      <c r="B32" s="8"/>
      <c r="C32" s="20" t="str">
        <f t="shared" ca="1" si="0"/>
        <v>Tue</v>
      </c>
    </row>
    <row r="33" spans="1:3" s="3" customFormat="1" x14ac:dyDescent="0.2">
      <c r="A33" s="21">
        <v>24</v>
      </c>
      <c r="B33" s="8"/>
      <c r="C33" s="20" t="str">
        <f t="shared" ca="1" si="0"/>
        <v>Wed</v>
      </c>
    </row>
    <row r="34" spans="1:3" s="3" customFormat="1" x14ac:dyDescent="0.2">
      <c r="A34" s="21">
        <v>25</v>
      </c>
      <c r="B34" s="8"/>
      <c r="C34" s="20" t="str">
        <f t="shared" ca="1" si="0"/>
        <v>Thu</v>
      </c>
    </row>
    <row r="35" spans="1:3" s="3" customFormat="1" x14ac:dyDescent="0.2">
      <c r="A35" s="21">
        <v>26</v>
      </c>
      <c r="B35" s="8"/>
      <c r="C35" s="20" t="str">
        <f t="shared" ca="1" si="0"/>
        <v>Fri</v>
      </c>
    </row>
    <row r="36" spans="1:3" s="3" customFormat="1" x14ac:dyDescent="0.2">
      <c r="A36" s="21">
        <v>27</v>
      </c>
      <c r="B36" s="8"/>
      <c r="C36" s="20" t="str">
        <f t="shared" ca="1" si="0"/>
        <v>Sat</v>
      </c>
    </row>
    <row r="37" spans="1:3" s="3" customFormat="1" x14ac:dyDescent="0.2">
      <c r="A37" s="21">
        <v>28</v>
      </c>
      <c r="B37" s="8"/>
      <c r="C37" s="20" t="str">
        <f t="shared" ca="1" si="0"/>
        <v>Sun</v>
      </c>
    </row>
    <row r="38" spans="1:3" s="3" customFormat="1" x14ac:dyDescent="0.2">
      <c r="A38" s="21">
        <v>29</v>
      </c>
      <c r="B38" s="8"/>
      <c r="C38" s="20" t="str">
        <f t="shared" ca="1" si="0"/>
        <v>Mon</v>
      </c>
    </row>
    <row r="39" spans="1:3" s="3" customFormat="1" x14ac:dyDescent="0.2">
      <c r="A39" s="21">
        <v>30</v>
      </c>
      <c r="B39" s="8"/>
      <c r="C39" s="20" t="str">
        <f t="shared" ca="1" si="0"/>
        <v>Tue</v>
      </c>
    </row>
    <row r="40" spans="1:3" s="3" customFormat="1" x14ac:dyDescent="0.2">
      <c r="A40" s="21">
        <v>31</v>
      </c>
      <c r="B40" s="8"/>
      <c r="C40" s="20" t="str">
        <f t="shared" ca="1" si="0"/>
        <v>Wed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39" priority="4">
      <formula>$C11="Sun"</formula>
    </cfRule>
    <cfRule type="expression" dxfId="38" priority="5">
      <formula>$C11="Sat"</formula>
    </cfRule>
  </conditionalFormatting>
  <conditionalFormatting sqref="A10:C10">
    <cfRule type="expression" dxfId="37" priority="3">
      <formula>OR($C10="Sat",$C10="Sun")</formula>
    </cfRule>
  </conditionalFormatting>
  <conditionalFormatting sqref="A11:C40">
    <cfRule type="expression" dxfId="36" priority="2">
      <formula>($C11="Sat")</formula>
    </cfRule>
  </conditionalFormatting>
  <conditionalFormatting sqref="A11:C40">
    <cfRule type="expression" dxfId="35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J46"/>
  <sheetViews>
    <sheetView workbookViewId="0">
      <selection activeCell="G41" sqref="G41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Jun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Thu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Fri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Sat</v>
      </c>
    </row>
    <row r="13" spans="1:7" s="3" customFormat="1" x14ac:dyDescent="0.2">
      <c r="A13" s="21">
        <v>4</v>
      </c>
      <c r="B13" s="8"/>
      <c r="C13" s="20" t="str">
        <f t="shared" ca="1" si="0"/>
        <v>Sun</v>
      </c>
    </row>
    <row r="14" spans="1:7" s="3" customFormat="1" x14ac:dyDescent="0.2">
      <c r="A14" s="21">
        <v>5</v>
      </c>
      <c r="B14" s="8"/>
      <c r="C14" s="20" t="str">
        <f t="shared" ca="1" si="0"/>
        <v>Mon</v>
      </c>
    </row>
    <row r="15" spans="1:7" s="3" customFormat="1" x14ac:dyDescent="0.2">
      <c r="A15" s="21">
        <v>6</v>
      </c>
      <c r="B15" s="8"/>
      <c r="C15" s="20" t="str">
        <f t="shared" ca="1" si="0"/>
        <v>Tue</v>
      </c>
    </row>
    <row r="16" spans="1:7" s="3" customFormat="1" x14ac:dyDescent="0.2">
      <c r="A16" s="21">
        <v>7</v>
      </c>
      <c r="B16" s="8"/>
      <c r="C16" s="20" t="str">
        <f t="shared" ca="1" si="0"/>
        <v>Wed</v>
      </c>
    </row>
    <row r="17" spans="1:3" s="3" customFormat="1" x14ac:dyDescent="0.2">
      <c r="A17" s="21">
        <v>8</v>
      </c>
      <c r="B17" s="8"/>
      <c r="C17" s="20" t="str">
        <f t="shared" ca="1" si="0"/>
        <v>Thu</v>
      </c>
    </row>
    <row r="18" spans="1:3" s="3" customFormat="1" x14ac:dyDescent="0.2">
      <c r="A18" s="21">
        <v>9</v>
      </c>
      <c r="B18" s="8"/>
      <c r="C18" s="20" t="str">
        <f t="shared" ca="1" si="0"/>
        <v>Fri</v>
      </c>
    </row>
    <row r="19" spans="1:3" s="3" customFormat="1" x14ac:dyDescent="0.2">
      <c r="A19" s="21">
        <v>10</v>
      </c>
      <c r="B19" s="8"/>
      <c r="C19" s="20" t="str">
        <f t="shared" ca="1" si="0"/>
        <v>Sat</v>
      </c>
    </row>
    <row r="20" spans="1:3" s="3" customFormat="1" x14ac:dyDescent="0.2">
      <c r="A20" s="21">
        <v>11</v>
      </c>
      <c r="B20" s="8"/>
      <c r="C20" s="20" t="str">
        <f t="shared" ca="1" si="0"/>
        <v>Sun</v>
      </c>
    </row>
    <row r="21" spans="1:3" s="3" customFormat="1" x14ac:dyDescent="0.2">
      <c r="A21" s="21">
        <v>12</v>
      </c>
      <c r="B21" s="8"/>
      <c r="C21" s="20" t="str">
        <f t="shared" ca="1" si="0"/>
        <v>Mon</v>
      </c>
    </row>
    <row r="22" spans="1:3" s="3" customFormat="1" x14ac:dyDescent="0.2">
      <c r="A22" s="21">
        <v>13</v>
      </c>
      <c r="B22" s="8"/>
      <c r="C22" s="20" t="str">
        <f t="shared" ca="1" si="0"/>
        <v>Tue</v>
      </c>
    </row>
    <row r="23" spans="1:3" s="3" customFormat="1" x14ac:dyDescent="0.2">
      <c r="A23" s="21">
        <v>14</v>
      </c>
      <c r="B23" s="8"/>
      <c r="C23" s="20" t="str">
        <f t="shared" ca="1" si="0"/>
        <v>Wed</v>
      </c>
    </row>
    <row r="24" spans="1:3" s="3" customFormat="1" x14ac:dyDescent="0.2">
      <c r="A24" s="21">
        <v>15</v>
      </c>
      <c r="B24" s="8"/>
      <c r="C24" s="20" t="str">
        <f t="shared" ca="1" si="0"/>
        <v>Thu</v>
      </c>
    </row>
    <row r="25" spans="1:3" s="3" customFormat="1" x14ac:dyDescent="0.2">
      <c r="A25" s="21">
        <v>16</v>
      </c>
      <c r="B25" s="8"/>
      <c r="C25" s="20" t="str">
        <f t="shared" ca="1" si="0"/>
        <v>Fri</v>
      </c>
    </row>
    <row r="26" spans="1:3" s="3" customFormat="1" x14ac:dyDescent="0.2">
      <c r="A26" s="29">
        <v>17</v>
      </c>
      <c r="B26" s="30"/>
      <c r="C26" s="20" t="str">
        <f t="shared" ca="1" si="0"/>
        <v>Sat</v>
      </c>
    </row>
    <row r="27" spans="1:3" s="3" customFormat="1" x14ac:dyDescent="0.2">
      <c r="A27" s="21">
        <v>18</v>
      </c>
      <c r="B27" s="8"/>
      <c r="C27" s="20" t="str">
        <f t="shared" ca="1" si="0"/>
        <v>Sun</v>
      </c>
    </row>
    <row r="28" spans="1:3" s="3" customFormat="1" x14ac:dyDescent="0.2">
      <c r="A28" s="21">
        <v>19</v>
      </c>
      <c r="B28" s="8"/>
      <c r="C28" s="20" t="str">
        <f t="shared" ca="1" si="0"/>
        <v>Mon</v>
      </c>
    </row>
    <row r="29" spans="1:3" s="3" customFormat="1" x14ac:dyDescent="0.2">
      <c r="A29" s="21">
        <v>20</v>
      </c>
      <c r="B29" s="8"/>
      <c r="C29" s="20" t="str">
        <f t="shared" ca="1" si="0"/>
        <v>Tue</v>
      </c>
    </row>
    <row r="30" spans="1:3" s="3" customFormat="1" x14ac:dyDescent="0.2">
      <c r="A30" s="21">
        <v>21</v>
      </c>
      <c r="B30" s="8"/>
      <c r="C30" s="20" t="str">
        <f t="shared" ca="1" si="0"/>
        <v>Wed</v>
      </c>
    </row>
    <row r="31" spans="1:3" s="3" customFormat="1" x14ac:dyDescent="0.2">
      <c r="A31" s="21">
        <v>22</v>
      </c>
      <c r="B31" s="8"/>
      <c r="C31" s="20" t="str">
        <f t="shared" ca="1" si="0"/>
        <v>Thu</v>
      </c>
    </row>
    <row r="32" spans="1:3" s="3" customFormat="1" x14ac:dyDescent="0.2">
      <c r="A32" s="21">
        <v>23</v>
      </c>
      <c r="B32" s="8"/>
      <c r="C32" s="20" t="str">
        <f t="shared" ca="1" si="0"/>
        <v>Fri</v>
      </c>
    </row>
    <row r="33" spans="1:3" s="3" customFormat="1" x14ac:dyDescent="0.2">
      <c r="A33" s="21">
        <v>24</v>
      </c>
      <c r="B33" s="8"/>
      <c r="C33" s="20" t="str">
        <f t="shared" ca="1" si="0"/>
        <v>Sat</v>
      </c>
    </row>
    <row r="34" spans="1:3" s="3" customFormat="1" x14ac:dyDescent="0.2">
      <c r="A34" s="21">
        <v>25</v>
      </c>
      <c r="B34" s="8"/>
      <c r="C34" s="20" t="str">
        <f t="shared" ca="1" si="0"/>
        <v>Sun</v>
      </c>
    </row>
    <row r="35" spans="1:3" s="3" customFormat="1" x14ac:dyDescent="0.2">
      <c r="A35" s="21">
        <v>26</v>
      </c>
      <c r="B35" s="8"/>
      <c r="C35" s="20" t="str">
        <f t="shared" ca="1" si="0"/>
        <v>Mon</v>
      </c>
    </row>
    <row r="36" spans="1:3" s="3" customFormat="1" x14ac:dyDescent="0.2">
      <c r="A36" s="21">
        <v>27</v>
      </c>
      <c r="B36" s="8"/>
      <c r="C36" s="20" t="str">
        <f t="shared" ca="1" si="0"/>
        <v>Tue</v>
      </c>
    </row>
    <row r="37" spans="1:3" s="3" customFormat="1" x14ac:dyDescent="0.2">
      <c r="A37" s="21">
        <v>28</v>
      </c>
      <c r="B37" s="8"/>
      <c r="C37" s="20" t="str">
        <f t="shared" ca="1" si="0"/>
        <v>Wed</v>
      </c>
    </row>
    <row r="38" spans="1:3" s="3" customFormat="1" x14ac:dyDescent="0.2">
      <c r="A38" s="21">
        <v>29</v>
      </c>
      <c r="B38" s="8"/>
      <c r="C38" s="20" t="str">
        <f t="shared" ca="1" si="0"/>
        <v>Thu</v>
      </c>
    </row>
    <row r="39" spans="1:3" s="3" customFormat="1" x14ac:dyDescent="0.2">
      <c r="A39" s="21">
        <v>30</v>
      </c>
      <c r="B39" s="8"/>
      <c r="C39" s="20" t="str">
        <f t="shared" ca="1" si="0"/>
        <v>Fri</v>
      </c>
    </row>
    <row r="40" spans="1:3" s="3" customFormat="1" x14ac:dyDescent="0.2">
      <c r="A40" s="21"/>
      <c r="B40" s="8"/>
      <c r="C40" s="20" t="str">
        <f t="shared" ca="1" si="0"/>
        <v>Sat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34" priority="4">
      <formula>$C11="Sun"</formula>
    </cfRule>
    <cfRule type="expression" dxfId="33" priority="5">
      <formula>$C11="Sat"</formula>
    </cfRule>
  </conditionalFormatting>
  <conditionalFormatting sqref="A10:C10">
    <cfRule type="expression" dxfId="32" priority="3">
      <formula>OR($C10="Sat",$C10="Sun")</formula>
    </cfRule>
  </conditionalFormatting>
  <conditionalFormatting sqref="A11:C40">
    <cfRule type="expression" dxfId="31" priority="2">
      <formula>($C11="Sat")</formula>
    </cfRule>
  </conditionalFormatting>
  <conditionalFormatting sqref="A11:C40">
    <cfRule type="expression" dxfId="30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J46"/>
  <sheetViews>
    <sheetView workbookViewId="0">
      <selection activeCell="A41" sqref="A41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Jul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Sat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Sun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Mon</v>
      </c>
    </row>
    <row r="13" spans="1:7" s="3" customFormat="1" x14ac:dyDescent="0.2">
      <c r="A13" s="21">
        <v>4</v>
      </c>
      <c r="B13" s="8"/>
      <c r="C13" s="20" t="str">
        <f t="shared" ca="1" si="0"/>
        <v>Tue</v>
      </c>
    </row>
    <row r="14" spans="1:7" s="3" customFormat="1" x14ac:dyDescent="0.2">
      <c r="A14" s="21">
        <v>5</v>
      </c>
      <c r="B14" s="8"/>
      <c r="C14" s="20" t="str">
        <f t="shared" ca="1" si="0"/>
        <v>Wed</v>
      </c>
    </row>
    <row r="15" spans="1:7" s="3" customFormat="1" x14ac:dyDescent="0.2">
      <c r="A15" s="21">
        <v>6</v>
      </c>
      <c r="B15" s="8"/>
      <c r="C15" s="20" t="str">
        <f t="shared" ca="1" si="0"/>
        <v>Thu</v>
      </c>
    </row>
    <row r="16" spans="1:7" s="3" customFormat="1" x14ac:dyDescent="0.2">
      <c r="A16" s="21">
        <v>7</v>
      </c>
      <c r="B16" s="8"/>
      <c r="C16" s="20" t="str">
        <f t="shared" ca="1" si="0"/>
        <v>Fri</v>
      </c>
    </row>
    <row r="17" spans="1:3" s="3" customFormat="1" x14ac:dyDescent="0.2">
      <c r="A17" s="21">
        <v>8</v>
      </c>
      <c r="B17" s="8"/>
      <c r="C17" s="20" t="str">
        <f t="shared" ca="1" si="0"/>
        <v>Sat</v>
      </c>
    </row>
    <row r="18" spans="1:3" s="3" customFormat="1" x14ac:dyDescent="0.2">
      <c r="A18" s="21">
        <v>9</v>
      </c>
      <c r="B18" s="8"/>
      <c r="C18" s="20" t="str">
        <f t="shared" ca="1" si="0"/>
        <v>Sun</v>
      </c>
    </row>
    <row r="19" spans="1:3" s="3" customFormat="1" x14ac:dyDescent="0.2">
      <c r="A19" s="21">
        <v>10</v>
      </c>
      <c r="B19" s="8"/>
      <c r="C19" s="20" t="str">
        <f t="shared" ca="1" si="0"/>
        <v>Mon</v>
      </c>
    </row>
    <row r="20" spans="1:3" s="3" customFormat="1" x14ac:dyDescent="0.2">
      <c r="A20" s="21">
        <v>11</v>
      </c>
      <c r="B20" s="8"/>
      <c r="C20" s="20" t="str">
        <f t="shared" ca="1" si="0"/>
        <v>Tue</v>
      </c>
    </row>
    <row r="21" spans="1:3" s="3" customFormat="1" x14ac:dyDescent="0.2">
      <c r="A21" s="21">
        <v>12</v>
      </c>
      <c r="B21" s="8"/>
      <c r="C21" s="20" t="str">
        <f t="shared" ca="1" si="0"/>
        <v>Wed</v>
      </c>
    </row>
    <row r="22" spans="1:3" s="3" customFormat="1" x14ac:dyDescent="0.2">
      <c r="A22" s="32">
        <v>13</v>
      </c>
      <c r="B22" s="33"/>
      <c r="C22" s="20" t="str">
        <f t="shared" ca="1" si="0"/>
        <v>Thu</v>
      </c>
    </row>
    <row r="23" spans="1:3" s="3" customFormat="1" x14ac:dyDescent="0.2">
      <c r="A23" s="21">
        <v>14</v>
      </c>
      <c r="B23" s="8"/>
      <c r="C23" s="20" t="str">
        <f t="shared" ca="1" si="0"/>
        <v>Fri</v>
      </c>
    </row>
    <row r="24" spans="1:3" s="3" customFormat="1" x14ac:dyDescent="0.2">
      <c r="A24" s="21">
        <v>15</v>
      </c>
      <c r="B24" s="8"/>
      <c r="C24" s="20" t="str">
        <f t="shared" ca="1" si="0"/>
        <v>Sat</v>
      </c>
    </row>
    <row r="25" spans="1:3" s="3" customFormat="1" x14ac:dyDescent="0.2">
      <c r="A25" s="21">
        <v>16</v>
      </c>
      <c r="B25" s="8"/>
      <c r="C25" s="20" t="str">
        <f t="shared" ca="1" si="0"/>
        <v>Sun</v>
      </c>
    </row>
    <row r="26" spans="1:3" s="3" customFormat="1" x14ac:dyDescent="0.2">
      <c r="A26" s="21">
        <v>17</v>
      </c>
      <c r="B26" s="8"/>
      <c r="C26" s="20" t="str">
        <f t="shared" ca="1" si="0"/>
        <v>Mon</v>
      </c>
    </row>
    <row r="27" spans="1:3" s="3" customFormat="1" x14ac:dyDescent="0.2">
      <c r="A27" s="21">
        <v>18</v>
      </c>
      <c r="B27" s="8"/>
      <c r="C27" s="20" t="str">
        <f t="shared" ca="1" si="0"/>
        <v>Tue</v>
      </c>
    </row>
    <row r="28" spans="1:3" s="3" customFormat="1" x14ac:dyDescent="0.2">
      <c r="A28" s="21">
        <v>19</v>
      </c>
      <c r="B28" s="8"/>
      <c r="C28" s="20" t="str">
        <f t="shared" ca="1" si="0"/>
        <v>Wed</v>
      </c>
    </row>
    <row r="29" spans="1:3" s="3" customFormat="1" x14ac:dyDescent="0.2">
      <c r="A29" s="21">
        <v>20</v>
      </c>
      <c r="B29" s="8"/>
      <c r="C29" s="20" t="str">
        <f t="shared" ca="1" si="0"/>
        <v>Thu</v>
      </c>
    </row>
    <row r="30" spans="1:3" s="3" customFormat="1" x14ac:dyDescent="0.2">
      <c r="A30" s="21">
        <v>21</v>
      </c>
      <c r="B30" s="8"/>
      <c r="C30" s="20" t="str">
        <f t="shared" ca="1" si="0"/>
        <v>Fri</v>
      </c>
    </row>
    <row r="31" spans="1:3" s="3" customFormat="1" x14ac:dyDescent="0.2">
      <c r="A31" s="21">
        <v>22</v>
      </c>
      <c r="B31" s="8"/>
      <c r="C31" s="20" t="str">
        <f t="shared" ca="1" si="0"/>
        <v>Sat</v>
      </c>
    </row>
    <row r="32" spans="1:3" s="3" customFormat="1" x14ac:dyDescent="0.2">
      <c r="A32" s="21">
        <v>23</v>
      </c>
      <c r="B32" s="8"/>
      <c r="C32" s="20" t="str">
        <f t="shared" ca="1" si="0"/>
        <v>Sun</v>
      </c>
    </row>
    <row r="33" spans="1:3" s="3" customFormat="1" x14ac:dyDescent="0.2">
      <c r="A33" s="21">
        <v>24</v>
      </c>
      <c r="B33" s="8"/>
      <c r="C33" s="20" t="str">
        <f t="shared" ca="1" si="0"/>
        <v>Mon</v>
      </c>
    </row>
    <row r="34" spans="1:3" s="3" customFormat="1" x14ac:dyDescent="0.2">
      <c r="A34" s="21">
        <v>25</v>
      </c>
      <c r="B34" s="8"/>
      <c r="C34" s="20" t="str">
        <f t="shared" ca="1" si="0"/>
        <v>Tue</v>
      </c>
    </row>
    <row r="35" spans="1:3" s="3" customFormat="1" x14ac:dyDescent="0.2">
      <c r="A35" s="21">
        <v>26</v>
      </c>
      <c r="B35" s="8"/>
      <c r="C35" s="20" t="str">
        <f t="shared" ca="1" si="0"/>
        <v>Wed</v>
      </c>
    </row>
    <row r="36" spans="1:3" s="3" customFormat="1" x14ac:dyDescent="0.2">
      <c r="A36" s="21">
        <v>27</v>
      </c>
      <c r="B36" s="8"/>
      <c r="C36" s="20" t="str">
        <f t="shared" ca="1" si="0"/>
        <v>Thu</v>
      </c>
    </row>
    <row r="37" spans="1:3" s="3" customFormat="1" x14ac:dyDescent="0.2">
      <c r="A37" s="21">
        <v>28</v>
      </c>
      <c r="B37" s="8"/>
      <c r="C37" s="20" t="str">
        <f t="shared" ca="1" si="0"/>
        <v>Fri</v>
      </c>
    </row>
    <row r="38" spans="1:3" s="3" customFormat="1" x14ac:dyDescent="0.2">
      <c r="A38" s="21">
        <v>29</v>
      </c>
      <c r="B38" s="8"/>
      <c r="C38" s="20" t="str">
        <f t="shared" ca="1" si="0"/>
        <v>Sat</v>
      </c>
    </row>
    <row r="39" spans="1:3" s="3" customFormat="1" x14ac:dyDescent="0.2">
      <c r="A39" s="21">
        <v>30</v>
      </c>
      <c r="B39" s="8"/>
      <c r="C39" s="20" t="str">
        <f t="shared" ca="1" si="0"/>
        <v>Sun</v>
      </c>
    </row>
    <row r="40" spans="1:3" s="3" customFormat="1" x14ac:dyDescent="0.2">
      <c r="A40" s="21">
        <v>31</v>
      </c>
      <c r="B40" s="8"/>
      <c r="C40" s="20" t="str">
        <f t="shared" ca="1" si="0"/>
        <v>Mon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29" priority="6">
      <formula>$C11="Sun"</formula>
    </cfRule>
    <cfRule type="expression" dxfId="28" priority="7">
      <formula>$C11="Sat"</formula>
    </cfRule>
  </conditionalFormatting>
  <conditionalFormatting sqref="A10:C10">
    <cfRule type="expression" dxfId="27" priority="3">
      <formula>OR($C10="Sat",$C10="Sun")</formula>
    </cfRule>
  </conditionalFormatting>
  <conditionalFormatting sqref="A11:C40">
    <cfRule type="expression" dxfId="26" priority="2">
      <formula>($C11="Sat")</formula>
    </cfRule>
  </conditionalFormatting>
  <conditionalFormatting sqref="A11:C40">
    <cfRule type="expression" dxfId="25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J46"/>
  <sheetViews>
    <sheetView workbookViewId="0">
      <selection activeCell="J24" sqref="J24"/>
    </sheetView>
  </sheetViews>
  <sheetFormatPr defaultRowHeight="12.75" x14ac:dyDescent="0.2"/>
  <cols>
    <col min="1" max="1" width="21.7109375" style="2" customWidth="1"/>
    <col min="2" max="2" width="26.140625" style="4" customWidth="1"/>
    <col min="3" max="3" width="25.85546875" style="3" customWidth="1"/>
    <col min="4" max="5" width="9.140625" style="3"/>
    <col min="6" max="6" width="9.7109375" style="3" bestFit="1" customWidth="1"/>
    <col min="7" max="140" width="9.140625" style="3"/>
    <col min="141" max="256" width="9.140625" style="14"/>
    <col min="257" max="257" width="21.7109375" style="14" customWidth="1"/>
    <col min="258" max="258" width="26.140625" style="14" customWidth="1"/>
    <col min="259" max="259" width="25.85546875" style="14" customWidth="1"/>
    <col min="260" max="512" width="9.140625" style="14"/>
    <col min="513" max="513" width="21.7109375" style="14" customWidth="1"/>
    <col min="514" max="514" width="26.140625" style="14" customWidth="1"/>
    <col min="515" max="515" width="25.85546875" style="14" customWidth="1"/>
    <col min="516" max="768" width="9.140625" style="14"/>
    <col min="769" max="769" width="21.7109375" style="14" customWidth="1"/>
    <col min="770" max="770" width="26.140625" style="14" customWidth="1"/>
    <col min="771" max="771" width="25.85546875" style="14" customWidth="1"/>
    <col min="772" max="1024" width="9.140625" style="14"/>
    <col min="1025" max="1025" width="21.7109375" style="14" customWidth="1"/>
    <col min="1026" max="1026" width="26.140625" style="14" customWidth="1"/>
    <col min="1027" max="1027" width="25.85546875" style="14" customWidth="1"/>
    <col min="1028" max="1280" width="9.140625" style="14"/>
    <col min="1281" max="1281" width="21.7109375" style="14" customWidth="1"/>
    <col min="1282" max="1282" width="26.140625" style="14" customWidth="1"/>
    <col min="1283" max="1283" width="25.85546875" style="14" customWidth="1"/>
    <col min="1284" max="1536" width="9.140625" style="14"/>
    <col min="1537" max="1537" width="21.7109375" style="14" customWidth="1"/>
    <col min="1538" max="1538" width="26.140625" style="14" customWidth="1"/>
    <col min="1539" max="1539" width="25.85546875" style="14" customWidth="1"/>
    <col min="1540" max="1792" width="9.140625" style="14"/>
    <col min="1793" max="1793" width="21.7109375" style="14" customWidth="1"/>
    <col min="1794" max="1794" width="26.140625" style="14" customWidth="1"/>
    <col min="1795" max="1795" width="25.85546875" style="14" customWidth="1"/>
    <col min="1796" max="2048" width="9.140625" style="14"/>
    <col min="2049" max="2049" width="21.7109375" style="14" customWidth="1"/>
    <col min="2050" max="2050" width="26.140625" style="14" customWidth="1"/>
    <col min="2051" max="2051" width="25.85546875" style="14" customWidth="1"/>
    <col min="2052" max="2304" width="9.140625" style="14"/>
    <col min="2305" max="2305" width="21.7109375" style="14" customWidth="1"/>
    <col min="2306" max="2306" width="26.140625" style="14" customWidth="1"/>
    <col min="2307" max="2307" width="25.85546875" style="14" customWidth="1"/>
    <col min="2308" max="2560" width="9.140625" style="14"/>
    <col min="2561" max="2561" width="21.7109375" style="14" customWidth="1"/>
    <col min="2562" max="2562" width="26.140625" style="14" customWidth="1"/>
    <col min="2563" max="2563" width="25.85546875" style="14" customWidth="1"/>
    <col min="2564" max="2816" width="9.140625" style="14"/>
    <col min="2817" max="2817" width="21.7109375" style="14" customWidth="1"/>
    <col min="2818" max="2818" width="26.140625" style="14" customWidth="1"/>
    <col min="2819" max="2819" width="25.85546875" style="14" customWidth="1"/>
    <col min="2820" max="3072" width="9.140625" style="14"/>
    <col min="3073" max="3073" width="21.7109375" style="14" customWidth="1"/>
    <col min="3074" max="3074" width="26.140625" style="14" customWidth="1"/>
    <col min="3075" max="3075" width="25.85546875" style="14" customWidth="1"/>
    <col min="3076" max="3328" width="9.140625" style="14"/>
    <col min="3329" max="3329" width="21.7109375" style="14" customWidth="1"/>
    <col min="3330" max="3330" width="26.140625" style="14" customWidth="1"/>
    <col min="3331" max="3331" width="25.85546875" style="14" customWidth="1"/>
    <col min="3332" max="3584" width="9.140625" style="14"/>
    <col min="3585" max="3585" width="21.7109375" style="14" customWidth="1"/>
    <col min="3586" max="3586" width="26.140625" style="14" customWidth="1"/>
    <col min="3587" max="3587" width="25.85546875" style="14" customWidth="1"/>
    <col min="3588" max="3840" width="9.140625" style="14"/>
    <col min="3841" max="3841" width="21.7109375" style="14" customWidth="1"/>
    <col min="3842" max="3842" width="26.140625" style="14" customWidth="1"/>
    <col min="3843" max="3843" width="25.85546875" style="14" customWidth="1"/>
    <col min="3844" max="4096" width="9.140625" style="14"/>
    <col min="4097" max="4097" width="21.7109375" style="14" customWidth="1"/>
    <col min="4098" max="4098" width="26.140625" style="14" customWidth="1"/>
    <col min="4099" max="4099" width="25.85546875" style="14" customWidth="1"/>
    <col min="4100" max="4352" width="9.140625" style="14"/>
    <col min="4353" max="4353" width="21.7109375" style="14" customWidth="1"/>
    <col min="4354" max="4354" width="26.140625" style="14" customWidth="1"/>
    <col min="4355" max="4355" width="25.85546875" style="14" customWidth="1"/>
    <col min="4356" max="4608" width="9.140625" style="14"/>
    <col min="4609" max="4609" width="21.7109375" style="14" customWidth="1"/>
    <col min="4610" max="4610" width="26.140625" style="14" customWidth="1"/>
    <col min="4611" max="4611" width="25.85546875" style="14" customWidth="1"/>
    <col min="4612" max="4864" width="9.140625" style="14"/>
    <col min="4865" max="4865" width="21.7109375" style="14" customWidth="1"/>
    <col min="4866" max="4866" width="26.140625" style="14" customWidth="1"/>
    <col min="4867" max="4867" width="25.85546875" style="14" customWidth="1"/>
    <col min="4868" max="5120" width="9.140625" style="14"/>
    <col min="5121" max="5121" width="21.7109375" style="14" customWidth="1"/>
    <col min="5122" max="5122" width="26.140625" style="14" customWidth="1"/>
    <col min="5123" max="5123" width="25.85546875" style="14" customWidth="1"/>
    <col min="5124" max="5376" width="9.140625" style="14"/>
    <col min="5377" max="5377" width="21.7109375" style="14" customWidth="1"/>
    <col min="5378" max="5378" width="26.140625" style="14" customWidth="1"/>
    <col min="5379" max="5379" width="25.85546875" style="14" customWidth="1"/>
    <col min="5380" max="5632" width="9.140625" style="14"/>
    <col min="5633" max="5633" width="21.7109375" style="14" customWidth="1"/>
    <col min="5634" max="5634" width="26.140625" style="14" customWidth="1"/>
    <col min="5635" max="5635" width="25.85546875" style="14" customWidth="1"/>
    <col min="5636" max="5888" width="9.140625" style="14"/>
    <col min="5889" max="5889" width="21.7109375" style="14" customWidth="1"/>
    <col min="5890" max="5890" width="26.140625" style="14" customWidth="1"/>
    <col min="5891" max="5891" width="25.85546875" style="14" customWidth="1"/>
    <col min="5892" max="6144" width="9.140625" style="14"/>
    <col min="6145" max="6145" width="21.7109375" style="14" customWidth="1"/>
    <col min="6146" max="6146" width="26.140625" style="14" customWidth="1"/>
    <col min="6147" max="6147" width="25.85546875" style="14" customWidth="1"/>
    <col min="6148" max="6400" width="9.140625" style="14"/>
    <col min="6401" max="6401" width="21.7109375" style="14" customWidth="1"/>
    <col min="6402" max="6402" width="26.140625" style="14" customWidth="1"/>
    <col min="6403" max="6403" width="25.85546875" style="14" customWidth="1"/>
    <col min="6404" max="6656" width="9.140625" style="14"/>
    <col min="6657" max="6657" width="21.7109375" style="14" customWidth="1"/>
    <col min="6658" max="6658" width="26.140625" style="14" customWidth="1"/>
    <col min="6659" max="6659" width="25.85546875" style="14" customWidth="1"/>
    <col min="6660" max="6912" width="9.140625" style="14"/>
    <col min="6913" max="6913" width="21.7109375" style="14" customWidth="1"/>
    <col min="6914" max="6914" width="26.140625" style="14" customWidth="1"/>
    <col min="6915" max="6915" width="25.85546875" style="14" customWidth="1"/>
    <col min="6916" max="7168" width="9.140625" style="14"/>
    <col min="7169" max="7169" width="21.7109375" style="14" customWidth="1"/>
    <col min="7170" max="7170" width="26.140625" style="14" customWidth="1"/>
    <col min="7171" max="7171" width="25.85546875" style="14" customWidth="1"/>
    <col min="7172" max="7424" width="9.140625" style="14"/>
    <col min="7425" max="7425" width="21.7109375" style="14" customWidth="1"/>
    <col min="7426" max="7426" width="26.140625" style="14" customWidth="1"/>
    <col min="7427" max="7427" width="25.85546875" style="14" customWidth="1"/>
    <col min="7428" max="7680" width="9.140625" style="14"/>
    <col min="7681" max="7681" width="21.7109375" style="14" customWidth="1"/>
    <col min="7682" max="7682" width="26.140625" style="14" customWidth="1"/>
    <col min="7683" max="7683" width="25.85546875" style="14" customWidth="1"/>
    <col min="7684" max="7936" width="9.140625" style="14"/>
    <col min="7937" max="7937" width="21.7109375" style="14" customWidth="1"/>
    <col min="7938" max="7938" width="26.140625" style="14" customWidth="1"/>
    <col min="7939" max="7939" width="25.85546875" style="14" customWidth="1"/>
    <col min="7940" max="8192" width="9.140625" style="14"/>
    <col min="8193" max="8193" width="21.7109375" style="14" customWidth="1"/>
    <col min="8194" max="8194" width="26.140625" style="14" customWidth="1"/>
    <col min="8195" max="8195" width="25.85546875" style="14" customWidth="1"/>
    <col min="8196" max="8448" width="9.140625" style="14"/>
    <col min="8449" max="8449" width="21.7109375" style="14" customWidth="1"/>
    <col min="8450" max="8450" width="26.140625" style="14" customWidth="1"/>
    <col min="8451" max="8451" width="25.85546875" style="14" customWidth="1"/>
    <col min="8452" max="8704" width="9.140625" style="14"/>
    <col min="8705" max="8705" width="21.7109375" style="14" customWidth="1"/>
    <col min="8706" max="8706" width="26.140625" style="14" customWidth="1"/>
    <col min="8707" max="8707" width="25.85546875" style="14" customWidth="1"/>
    <col min="8708" max="8960" width="9.140625" style="14"/>
    <col min="8961" max="8961" width="21.7109375" style="14" customWidth="1"/>
    <col min="8962" max="8962" width="26.140625" style="14" customWidth="1"/>
    <col min="8963" max="8963" width="25.85546875" style="14" customWidth="1"/>
    <col min="8964" max="9216" width="9.140625" style="14"/>
    <col min="9217" max="9217" width="21.7109375" style="14" customWidth="1"/>
    <col min="9218" max="9218" width="26.140625" style="14" customWidth="1"/>
    <col min="9219" max="9219" width="25.85546875" style="14" customWidth="1"/>
    <col min="9220" max="9472" width="9.140625" style="14"/>
    <col min="9473" max="9473" width="21.7109375" style="14" customWidth="1"/>
    <col min="9474" max="9474" width="26.140625" style="14" customWidth="1"/>
    <col min="9475" max="9475" width="25.85546875" style="14" customWidth="1"/>
    <col min="9476" max="9728" width="9.140625" style="14"/>
    <col min="9729" max="9729" width="21.7109375" style="14" customWidth="1"/>
    <col min="9730" max="9730" width="26.140625" style="14" customWidth="1"/>
    <col min="9731" max="9731" width="25.85546875" style="14" customWidth="1"/>
    <col min="9732" max="9984" width="9.140625" style="14"/>
    <col min="9985" max="9985" width="21.7109375" style="14" customWidth="1"/>
    <col min="9986" max="9986" width="26.140625" style="14" customWidth="1"/>
    <col min="9987" max="9987" width="25.85546875" style="14" customWidth="1"/>
    <col min="9988" max="10240" width="9.140625" style="14"/>
    <col min="10241" max="10241" width="21.7109375" style="14" customWidth="1"/>
    <col min="10242" max="10242" width="26.140625" style="14" customWidth="1"/>
    <col min="10243" max="10243" width="25.85546875" style="14" customWidth="1"/>
    <col min="10244" max="10496" width="9.140625" style="14"/>
    <col min="10497" max="10497" width="21.7109375" style="14" customWidth="1"/>
    <col min="10498" max="10498" width="26.140625" style="14" customWidth="1"/>
    <col min="10499" max="10499" width="25.85546875" style="14" customWidth="1"/>
    <col min="10500" max="10752" width="9.140625" style="14"/>
    <col min="10753" max="10753" width="21.7109375" style="14" customWidth="1"/>
    <col min="10754" max="10754" width="26.140625" style="14" customWidth="1"/>
    <col min="10755" max="10755" width="25.85546875" style="14" customWidth="1"/>
    <col min="10756" max="11008" width="9.140625" style="14"/>
    <col min="11009" max="11009" width="21.7109375" style="14" customWidth="1"/>
    <col min="11010" max="11010" width="26.140625" style="14" customWidth="1"/>
    <col min="11011" max="11011" width="25.85546875" style="14" customWidth="1"/>
    <col min="11012" max="11264" width="9.140625" style="14"/>
    <col min="11265" max="11265" width="21.7109375" style="14" customWidth="1"/>
    <col min="11266" max="11266" width="26.140625" style="14" customWidth="1"/>
    <col min="11267" max="11267" width="25.85546875" style="14" customWidth="1"/>
    <col min="11268" max="11520" width="9.140625" style="14"/>
    <col min="11521" max="11521" width="21.7109375" style="14" customWidth="1"/>
    <col min="11522" max="11522" width="26.140625" style="14" customWidth="1"/>
    <col min="11523" max="11523" width="25.85546875" style="14" customWidth="1"/>
    <col min="11524" max="11776" width="9.140625" style="14"/>
    <col min="11777" max="11777" width="21.7109375" style="14" customWidth="1"/>
    <col min="11778" max="11778" width="26.140625" style="14" customWidth="1"/>
    <col min="11779" max="11779" width="25.85546875" style="14" customWidth="1"/>
    <col min="11780" max="12032" width="9.140625" style="14"/>
    <col min="12033" max="12033" width="21.7109375" style="14" customWidth="1"/>
    <col min="12034" max="12034" width="26.140625" style="14" customWidth="1"/>
    <col min="12035" max="12035" width="25.85546875" style="14" customWidth="1"/>
    <col min="12036" max="12288" width="9.140625" style="14"/>
    <col min="12289" max="12289" width="21.7109375" style="14" customWidth="1"/>
    <col min="12290" max="12290" width="26.140625" style="14" customWidth="1"/>
    <col min="12291" max="12291" width="25.85546875" style="14" customWidth="1"/>
    <col min="12292" max="12544" width="9.140625" style="14"/>
    <col min="12545" max="12545" width="21.7109375" style="14" customWidth="1"/>
    <col min="12546" max="12546" width="26.140625" style="14" customWidth="1"/>
    <col min="12547" max="12547" width="25.85546875" style="14" customWidth="1"/>
    <col min="12548" max="12800" width="9.140625" style="14"/>
    <col min="12801" max="12801" width="21.7109375" style="14" customWidth="1"/>
    <col min="12802" max="12802" width="26.140625" style="14" customWidth="1"/>
    <col min="12803" max="12803" width="25.85546875" style="14" customWidth="1"/>
    <col min="12804" max="13056" width="9.140625" style="14"/>
    <col min="13057" max="13057" width="21.7109375" style="14" customWidth="1"/>
    <col min="13058" max="13058" width="26.140625" style="14" customWidth="1"/>
    <col min="13059" max="13059" width="25.85546875" style="14" customWidth="1"/>
    <col min="13060" max="13312" width="9.140625" style="14"/>
    <col min="13313" max="13313" width="21.7109375" style="14" customWidth="1"/>
    <col min="13314" max="13314" width="26.140625" style="14" customWidth="1"/>
    <col min="13315" max="13315" width="25.85546875" style="14" customWidth="1"/>
    <col min="13316" max="13568" width="9.140625" style="14"/>
    <col min="13569" max="13569" width="21.7109375" style="14" customWidth="1"/>
    <col min="13570" max="13570" width="26.140625" style="14" customWidth="1"/>
    <col min="13571" max="13571" width="25.85546875" style="14" customWidth="1"/>
    <col min="13572" max="13824" width="9.140625" style="14"/>
    <col min="13825" max="13825" width="21.7109375" style="14" customWidth="1"/>
    <col min="13826" max="13826" width="26.140625" style="14" customWidth="1"/>
    <col min="13827" max="13827" width="25.85546875" style="14" customWidth="1"/>
    <col min="13828" max="14080" width="9.140625" style="14"/>
    <col min="14081" max="14081" width="21.7109375" style="14" customWidth="1"/>
    <col min="14082" max="14082" width="26.140625" style="14" customWidth="1"/>
    <col min="14083" max="14083" width="25.85546875" style="14" customWidth="1"/>
    <col min="14084" max="14336" width="9.140625" style="14"/>
    <col min="14337" max="14337" width="21.7109375" style="14" customWidth="1"/>
    <col min="14338" max="14338" width="26.140625" style="14" customWidth="1"/>
    <col min="14339" max="14339" width="25.85546875" style="14" customWidth="1"/>
    <col min="14340" max="14592" width="9.140625" style="14"/>
    <col min="14593" max="14593" width="21.7109375" style="14" customWidth="1"/>
    <col min="14594" max="14594" width="26.140625" style="14" customWidth="1"/>
    <col min="14595" max="14595" width="25.85546875" style="14" customWidth="1"/>
    <col min="14596" max="14848" width="9.140625" style="14"/>
    <col min="14849" max="14849" width="21.7109375" style="14" customWidth="1"/>
    <col min="14850" max="14850" width="26.140625" style="14" customWidth="1"/>
    <col min="14851" max="14851" width="25.85546875" style="14" customWidth="1"/>
    <col min="14852" max="15104" width="9.140625" style="14"/>
    <col min="15105" max="15105" width="21.7109375" style="14" customWidth="1"/>
    <col min="15106" max="15106" width="26.140625" style="14" customWidth="1"/>
    <col min="15107" max="15107" width="25.85546875" style="14" customWidth="1"/>
    <col min="15108" max="15360" width="9.140625" style="14"/>
    <col min="15361" max="15361" width="21.7109375" style="14" customWidth="1"/>
    <col min="15362" max="15362" width="26.140625" style="14" customWidth="1"/>
    <col min="15363" max="15363" width="25.85546875" style="14" customWidth="1"/>
    <col min="15364" max="15616" width="9.140625" style="14"/>
    <col min="15617" max="15617" width="21.7109375" style="14" customWidth="1"/>
    <col min="15618" max="15618" width="26.140625" style="14" customWidth="1"/>
    <col min="15619" max="15619" width="25.85546875" style="14" customWidth="1"/>
    <col min="15620" max="15872" width="9.140625" style="14"/>
    <col min="15873" max="15873" width="21.7109375" style="14" customWidth="1"/>
    <col min="15874" max="15874" width="26.140625" style="14" customWidth="1"/>
    <col min="15875" max="15875" width="25.85546875" style="14" customWidth="1"/>
    <col min="15876" max="16128" width="9.140625" style="14"/>
    <col min="16129" max="16129" width="21.7109375" style="14" customWidth="1"/>
    <col min="16130" max="16130" width="26.140625" style="14" customWidth="1"/>
    <col min="16131" max="16131" width="25.85546875" style="14" customWidth="1"/>
    <col min="16132" max="16384" width="9.140625" style="14"/>
  </cols>
  <sheetData>
    <row r="1" spans="1:7" x14ac:dyDescent="0.2">
      <c r="A1" s="1" t="s">
        <v>0</v>
      </c>
      <c r="B1" s="2" t="str">
        <f>Instructions!F7</f>
        <v>e.g. Civil and Environmental Engineering - HMRC</v>
      </c>
    </row>
    <row r="2" spans="1:7" x14ac:dyDescent="0.2">
      <c r="A2" s="1"/>
    </row>
    <row r="3" spans="1:7" x14ac:dyDescent="0.2">
      <c r="A3" s="1"/>
    </row>
    <row r="4" spans="1:7" x14ac:dyDescent="0.2">
      <c r="A4" s="1"/>
      <c r="B4" s="5" t="s">
        <v>1</v>
      </c>
    </row>
    <row r="5" spans="1:7" x14ac:dyDescent="0.2">
      <c r="A5" s="1"/>
    </row>
    <row r="6" spans="1:7" x14ac:dyDescent="0.2">
      <c r="A6" s="1" t="s">
        <v>2</v>
      </c>
      <c r="B6" s="2" t="str">
        <f>Instructions!F6</f>
        <v>e.g. Joe Bloggs</v>
      </c>
    </row>
    <row r="7" spans="1:7" s="3" customFormat="1" x14ac:dyDescent="0.2">
      <c r="A7" s="1" t="s">
        <v>3</v>
      </c>
      <c r="B7" s="2" t="str">
        <f>Instructions!F8</f>
        <v>e.g. 12345</v>
      </c>
    </row>
    <row r="9" spans="1:7" s="3" customFormat="1" x14ac:dyDescent="0.2">
      <c r="A9" s="17" t="str">
        <f ca="1">MID(CELL("filename",A1:A1),(FIND("]",CELL("filename",A1:A1))+1),(LEN(CELL("filename",A1:A1))-FIND("]",CELL("filename",A1:A1))+1))</f>
        <v>Aug 17</v>
      </c>
      <c r="B9" s="7" t="s">
        <v>4</v>
      </c>
      <c r="C9" s="7" t="s">
        <v>10</v>
      </c>
    </row>
    <row r="10" spans="1:7" s="3" customFormat="1" x14ac:dyDescent="0.2">
      <c r="A10" s="21">
        <v>1</v>
      </c>
      <c r="B10" s="8"/>
      <c r="C10" s="20" t="str">
        <f ca="1">TEXT(WEEKDAY($A$9,1),"ddd")</f>
        <v>Tue</v>
      </c>
      <c r="D10" s="19"/>
      <c r="F10" s="16"/>
      <c r="G10" s="18"/>
    </row>
    <row r="11" spans="1:7" s="3" customFormat="1" x14ac:dyDescent="0.2">
      <c r="A11" s="21">
        <v>2</v>
      </c>
      <c r="B11" s="8"/>
      <c r="C11" s="20" t="str">
        <f ca="1">TEXT(WEEKDAY($A$9+A10,1),"ddd")</f>
        <v>Wed</v>
      </c>
      <c r="D11" s="19"/>
      <c r="F11" s="16"/>
      <c r="G11" s="18"/>
    </row>
    <row r="12" spans="1:7" s="3" customFormat="1" x14ac:dyDescent="0.2">
      <c r="A12" s="21">
        <v>3</v>
      </c>
      <c r="B12" s="8"/>
      <c r="C12" s="20" t="str">
        <f t="shared" ref="C12:C40" ca="1" si="0">TEXT(WEEKDAY($A$9+A11,1),"ddd")</f>
        <v>Thu</v>
      </c>
    </row>
    <row r="13" spans="1:7" s="3" customFormat="1" x14ac:dyDescent="0.2">
      <c r="A13" s="29">
        <v>4</v>
      </c>
      <c r="B13" s="30"/>
      <c r="C13" s="20" t="str">
        <f ca="1">TEXT(WEEKDAY($A$9+A12,1),"ddd")</f>
        <v>Fri</v>
      </c>
    </row>
    <row r="14" spans="1:7" s="3" customFormat="1" x14ac:dyDescent="0.2">
      <c r="A14" s="21">
        <v>5</v>
      </c>
      <c r="B14" s="8"/>
      <c r="C14" s="20" t="str">
        <f t="shared" ca="1" si="0"/>
        <v>Sat</v>
      </c>
    </row>
    <row r="15" spans="1:7" s="3" customFormat="1" x14ac:dyDescent="0.2">
      <c r="A15" s="21">
        <v>6</v>
      </c>
      <c r="B15" s="8"/>
      <c r="C15" s="20" t="str">
        <f t="shared" ca="1" si="0"/>
        <v>Sun</v>
      </c>
    </row>
    <row r="16" spans="1:7" s="3" customFormat="1" x14ac:dyDescent="0.2">
      <c r="A16" s="21">
        <v>7</v>
      </c>
      <c r="B16" s="8"/>
      <c r="C16" s="20" t="str">
        <f t="shared" ca="1" si="0"/>
        <v>Mon</v>
      </c>
    </row>
    <row r="17" spans="1:3" s="3" customFormat="1" x14ac:dyDescent="0.2">
      <c r="A17" s="21">
        <v>8</v>
      </c>
      <c r="B17" s="8"/>
      <c r="C17" s="20" t="str">
        <f t="shared" ca="1" si="0"/>
        <v>Tue</v>
      </c>
    </row>
    <row r="18" spans="1:3" s="3" customFormat="1" x14ac:dyDescent="0.2">
      <c r="A18" s="21">
        <v>9</v>
      </c>
      <c r="B18" s="8"/>
      <c r="C18" s="20" t="str">
        <f t="shared" ca="1" si="0"/>
        <v>Wed</v>
      </c>
    </row>
    <row r="19" spans="1:3" s="3" customFormat="1" x14ac:dyDescent="0.2">
      <c r="A19" s="21">
        <v>10</v>
      </c>
      <c r="B19" s="8"/>
      <c r="C19" s="20" t="str">
        <f t="shared" ca="1" si="0"/>
        <v>Thu</v>
      </c>
    </row>
    <row r="20" spans="1:3" s="3" customFormat="1" x14ac:dyDescent="0.2">
      <c r="A20" s="21">
        <v>11</v>
      </c>
      <c r="B20" s="8"/>
      <c r="C20" s="20" t="str">
        <f t="shared" ca="1" si="0"/>
        <v>Fri</v>
      </c>
    </row>
    <row r="21" spans="1:3" s="3" customFormat="1" x14ac:dyDescent="0.2">
      <c r="A21" s="21">
        <v>12</v>
      </c>
      <c r="B21" s="8"/>
      <c r="C21" s="20" t="str">
        <f t="shared" ca="1" si="0"/>
        <v>Sat</v>
      </c>
    </row>
    <row r="22" spans="1:3" s="3" customFormat="1" x14ac:dyDescent="0.2">
      <c r="A22" s="21">
        <v>13</v>
      </c>
      <c r="B22" s="8"/>
      <c r="C22" s="20" t="str">
        <f t="shared" ca="1" si="0"/>
        <v>Sun</v>
      </c>
    </row>
    <row r="23" spans="1:3" s="3" customFormat="1" x14ac:dyDescent="0.2">
      <c r="A23" s="21">
        <v>14</v>
      </c>
      <c r="B23" s="8"/>
      <c r="C23" s="20" t="str">
        <f t="shared" ca="1" si="0"/>
        <v>Mon</v>
      </c>
    </row>
    <row r="24" spans="1:3" s="3" customFormat="1" x14ac:dyDescent="0.2">
      <c r="A24" s="21">
        <v>15</v>
      </c>
      <c r="B24" s="8"/>
      <c r="C24" s="20" t="str">
        <f t="shared" ca="1" si="0"/>
        <v>Tue</v>
      </c>
    </row>
    <row r="25" spans="1:3" s="3" customFormat="1" x14ac:dyDescent="0.2">
      <c r="A25" s="21">
        <v>16</v>
      </c>
      <c r="B25" s="8"/>
      <c r="C25" s="20" t="str">
        <f t="shared" ca="1" si="0"/>
        <v>Wed</v>
      </c>
    </row>
    <row r="26" spans="1:3" s="3" customFormat="1" x14ac:dyDescent="0.2">
      <c r="A26" s="21">
        <v>17</v>
      </c>
      <c r="B26" s="8"/>
      <c r="C26" s="20" t="str">
        <f t="shared" ca="1" si="0"/>
        <v>Thu</v>
      </c>
    </row>
    <row r="27" spans="1:3" s="3" customFormat="1" x14ac:dyDescent="0.2">
      <c r="A27" s="21">
        <v>18</v>
      </c>
      <c r="B27" s="8"/>
      <c r="C27" s="20" t="str">
        <f t="shared" ca="1" si="0"/>
        <v>Fri</v>
      </c>
    </row>
    <row r="28" spans="1:3" s="3" customFormat="1" x14ac:dyDescent="0.2">
      <c r="A28" s="21">
        <v>19</v>
      </c>
      <c r="B28" s="8"/>
      <c r="C28" s="20" t="str">
        <f t="shared" ca="1" si="0"/>
        <v>Sat</v>
      </c>
    </row>
    <row r="29" spans="1:3" s="3" customFormat="1" x14ac:dyDescent="0.2">
      <c r="A29" s="21">
        <v>20</v>
      </c>
      <c r="B29" s="8"/>
      <c r="C29" s="20" t="str">
        <f t="shared" ca="1" si="0"/>
        <v>Sun</v>
      </c>
    </row>
    <row r="30" spans="1:3" s="3" customFormat="1" x14ac:dyDescent="0.2">
      <c r="A30" s="21">
        <v>21</v>
      </c>
      <c r="B30" s="8"/>
      <c r="C30" s="20" t="str">
        <f t="shared" ca="1" si="0"/>
        <v>Mon</v>
      </c>
    </row>
    <row r="31" spans="1:3" s="3" customFormat="1" x14ac:dyDescent="0.2">
      <c r="A31" s="21">
        <v>22</v>
      </c>
      <c r="B31" s="8"/>
      <c r="C31" s="20" t="str">
        <f t="shared" ca="1" si="0"/>
        <v>Tue</v>
      </c>
    </row>
    <row r="32" spans="1:3" s="3" customFormat="1" x14ac:dyDescent="0.2">
      <c r="A32" s="21">
        <v>23</v>
      </c>
      <c r="B32" s="8"/>
      <c r="C32" s="20" t="str">
        <f t="shared" ca="1" si="0"/>
        <v>Wed</v>
      </c>
    </row>
    <row r="33" spans="1:3" s="3" customFormat="1" x14ac:dyDescent="0.2">
      <c r="A33" s="21">
        <v>24</v>
      </c>
      <c r="B33" s="8"/>
      <c r="C33" s="20" t="str">
        <f t="shared" ca="1" si="0"/>
        <v>Thu</v>
      </c>
    </row>
    <row r="34" spans="1:3" s="3" customFormat="1" x14ac:dyDescent="0.2">
      <c r="A34" s="21">
        <v>25</v>
      </c>
      <c r="B34" s="8"/>
      <c r="C34" s="20" t="str">
        <f t="shared" ca="1" si="0"/>
        <v>Fri</v>
      </c>
    </row>
    <row r="35" spans="1:3" s="3" customFormat="1" x14ac:dyDescent="0.2">
      <c r="A35" s="21">
        <v>26</v>
      </c>
      <c r="B35" s="8"/>
      <c r="C35" s="20" t="str">
        <f t="shared" ca="1" si="0"/>
        <v>Sat</v>
      </c>
    </row>
    <row r="36" spans="1:3" s="3" customFormat="1" x14ac:dyDescent="0.2">
      <c r="A36" s="21">
        <v>27</v>
      </c>
      <c r="B36" s="8"/>
      <c r="C36" s="20" t="str">
        <f t="shared" ca="1" si="0"/>
        <v>Sun</v>
      </c>
    </row>
    <row r="37" spans="1:3" s="3" customFormat="1" x14ac:dyDescent="0.2">
      <c r="A37" s="21">
        <v>28</v>
      </c>
      <c r="B37" s="8"/>
      <c r="C37" s="20" t="str">
        <f t="shared" ca="1" si="0"/>
        <v>Mon</v>
      </c>
    </row>
    <row r="38" spans="1:3" s="3" customFormat="1" x14ac:dyDescent="0.2">
      <c r="A38" s="21">
        <v>29</v>
      </c>
      <c r="B38" s="8"/>
      <c r="C38" s="20" t="str">
        <f t="shared" ca="1" si="0"/>
        <v>Tue</v>
      </c>
    </row>
    <row r="39" spans="1:3" s="3" customFormat="1" x14ac:dyDescent="0.2">
      <c r="A39" s="21">
        <v>30</v>
      </c>
      <c r="B39" s="8"/>
      <c r="C39" s="20" t="str">
        <f t="shared" ca="1" si="0"/>
        <v>Wed</v>
      </c>
    </row>
    <row r="40" spans="1:3" s="3" customFormat="1" x14ac:dyDescent="0.2">
      <c r="A40" s="21">
        <v>31</v>
      </c>
      <c r="B40" s="8"/>
      <c r="C40" s="20" t="str">
        <f t="shared" ca="1" si="0"/>
        <v>Thu</v>
      </c>
    </row>
    <row r="41" spans="1:3" s="3" customFormat="1" x14ac:dyDescent="0.2">
      <c r="A41" s="6" t="s">
        <v>5</v>
      </c>
      <c r="B41" s="10">
        <f>SUM(B10:B40)</f>
        <v>0</v>
      </c>
      <c r="C41" s="9"/>
    </row>
    <row r="42" spans="1:3" s="3" customFormat="1" x14ac:dyDescent="0.2">
      <c r="A42" s="11"/>
      <c r="B42" s="12"/>
      <c r="C42" s="13"/>
    </row>
    <row r="44" spans="1:3" s="3" customFormat="1" x14ac:dyDescent="0.2">
      <c r="A44" s="2" t="s">
        <v>6</v>
      </c>
      <c r="B44" s="4"/>
    </row>
    <row r="46" spans="1:3" s="3" customFormat="1" x14ac:dyDescent="0.2">
      <c r="A46" s="2" t="s">
        <v>7</v>
      </c>
      <c r="B46" s="4"/>
    </row>
  </sheetData>
  <conditionalFormatting sqref="B11">
    <cfRule type="expression" dxfId="24" priority="4">
      <formula>$C11="Sun"</formula>
    </cfRule>
    <cfRule type="expression" dxfId="23" priority="5">
      <formula>$C11="Sat"</formula>
    </cfRule>
  </conditionalFormatting>
  <conditionalFormatting sqref="A10:C10">
    <cfRule type="expression" dxfId="22" priority="3">
      <formula>OR($C10="Sat",$C10="Sun")</formula>
    </cfRule>
  </conditionalFormatting>
  <conditionalFormatting sqref="A11:C40">
    <cfRule type="expression" dxfId="21" priority="2">
      <formula>($C11="Sat")</formula>
    </cfRule>
  </conditionalFormatting>
  <conditionalFormatting sqref="A11:C40">
    <cfRule type="expression" dxfId="20" priority="1">
      <formula>OR($C11="Sat",$C11="Sun")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20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Instructions</vt:lpstr>
      <vt:lpstr>Jan 17</vt:lpstr>
      <vt:lpstr>Feb 17</vt:lpstr>
      <vt:lpstr>Mar 17</vt:lpstr>
      <vt:lpstr>Apr 17</vt:lpstr>
      <vt:lpstr>May 17</vt:lpstr>
      <vt:lpstr>Jun 17</vt:lpstr>
      <vt:lpstr>Jul 17</vt:lpstr>
      <vt:lpstr>Aug 17</vt:lpstr>
      <vt:lpstr>Sep 17</vt:lpstr>
      <vt:lpstr>Oct 17</vt:lpstr>
      <vt:lpstr>Nov 17</vt:lpstr>
      <vt:lpstr>Dec 17</vt:lpstr>
      <vt:lpstr>'Apr 17'!Print_Area</vt:lpstr>
      <vt:lpstr>'Aug 17'!Print_Area</vt:lpstr>
      <vt:lpstr>'Dec 17'!Print_Area</vt:lpstr>
      <vt:lpstr>'Feb 17'!Print_Area</vt:lpstr>
      <vt:lpstr>'Jan 17'!Print_Area</vt:lpstr>
      <vt:lpstr>'Jul 17'!Print_Area</vt:lpstr>
      <vt:lpstr>'Jun 17'!Print_Area</vt:lpstr>
      <vt:lpstr>'Mar 17'!Print_Area</vt:lpstr>
      <vt:lpstr>'May 17'!Print_Area</vt:lpstr>
      <vt:lpstr>'Nov 17'!Print_Area</vt:lpstr>
      <vt:lpstr>'Oct 17'!Print_Area</vt:lpstr>
      <vt:lpstr>'Sep 17'!Print_Area</vt:lpstr>
    </vt:vector>
  </TitlesOfParts>
  <Company>University College Cork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Healy</dc:creator>
  <cp:lastModifiedBy>Finance Office Marketing Intern</cp:lastModifiedBy>
  <cp:lastPrinted>2010-05-11T10:06:55Z</cp:lastPrinted>
  <dcterms:created xsi:type="dcterms:W3CDTF">2010-05-06T11:33:32Z</dcterms:created>
  <dcterms:modified xsi:type="dcterms:W3CDTF">2018-05-28T15:09:50Z</dcterms:modified>
</cp:coreProperties>
</file>